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BEL-OFB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<sst xmlns="http://schemas.openxmlformats.org/spreadsheetml/2006/main" count="4" uniqueCount="4">
  <si>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 OFBL,BADMAL From BEL SOLAR, SAINTALA for the Month of DEC-2025 (Through Intrastate LTOA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</si>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</sst>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J15" sqref="J15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1.5183E-2</v>
      </c>
      <c r="C29" s="4">
        <v>0</v>
      </c>
      <c r="D29" s="4">
        <v>1.5183E-2</v>
      </c>
      <c r="E29" s="4">
        <v>1.5183E-2</v>
      </c>
      <c r="F29" s="4">
        <v>1.5183E-2</v>
      </c>
      <c r="G29" s="4">
        <v>1.5183E-2</v>
      </c>
      <c r="H29" s="4">
        <v>1.5183E-2</v>
      </c>
      <c r="I29" s="4">
        <v>0</v>
      </c>
      <c r="J29" s="4">
        <v>0</v>
      </c>
      <c r="K29" s="4">
        <v>2.9100000000000001E-2</v>
      </c>
      <c r="L29" s="4">
        <v>1.9400000000000001E-2</v>
      </c>
      <c r="M29" s="4">
        <v>3.7765E-2</v>
      </c>
      <c r="N29" s="4">
        <v>2.0771000000000001E-2</v>
      </c>
      <c r="O29" s="4">
        <v>2.0771000000000001E-2</v>
      </c>
      <c r="P29" s="4">
        <v>3.1156E-2</v>
      </c>
      <c r="Q29" s="4">
        <v>2.3911000000000002E-2</v>
      </c>
      <c r="R29" s="4">
        <v>2.3911000000000002E-2</v>
      </c>
      <c r="S29" s="4">
        <v>9.7000000000000003E-3</v>
      </c>
      <c r="T29" s="4">
        <v>2.2488000000000001E-2</v>
      </c>
      <c r="U29" s="4">
        <v>2.2488000000000001E-2</v>
      </c>
      <c r="V29" s="4">
        <v>6.4409999999999997E-3</v>
      </c>
      <c r="W29" s="4">
        <v>2.0400000000000001E-3</v>
      </c>
      <c r="X29" s="4">
        <v>2.0400000000000001E-3</v>
      </c>
      <c r="Y29" s="4">
        <v>2.0400000000000001E-3</v>
      </c>
      <c r="Z29" s="4">
        <v>2.0400000000000001E-3</v>
      </c>
      <c r="AA29" s="4">
        <v>2.0400000000000001E-3</v>
      </c>
      <c r="AB29" s="4">
        <v>2.0400000000000001E-3</v>
      </c>
      <c r="AC29" s="4">
        <v>2.0400000000000001E-3</v>
      </c>
      <c r="AD29" s="4">
        <v>2.0400000000000001E-3</v>
      </c>
      <c r="AE29" s="4">
        <v>2.0400000000000001E-3</v>
      </c>
      <c r="AF29" s="4">
        <v>2.0400000000000001E-3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4.3380000000000002E-2</v>
      </c>
      <c r="E30" s="4">
        <v>9.7000000000000003E-3</v>
      </c>
      <c r="F30" s="4">
        <v>2.9100000000000001E-2</v>
      </c>
      <c r="G30" s="4">
        <v>2.9100000000000001E-2</v>
      </c>
      <c r="H30" s="4">
        <v>2.9100000000000001E-2</v>
      </c>
      <c r="I30" s="4">
        <v>9.7000000000000003E-3</v>
      </c>
      <c r="J30" s="4">
        <v>1.0670000000000001E-2</v>
      </c>
      <c r="K30" s="4">
        <v>4.8500000000000001E-2</v>
      </c>
      <c r="L30" s="4">
        <v>0.15942500000000001</v>
      </c>
      <c r="M30" s="4">
        <v>0.167847</v>
      </c>
      <c r="N30" s="4">
        <v>9.2315999999999995E-2</v>
      </c>
      <c r="O30" s="4">
        <v>9.2315999999999995E-2</v>
      </c>
      <c r="P30" s="4">
        <v>0.13847400000000001</v>
      </c>
      <c r="Q30" s="4">
        <v>0.14887500000000001</v>
      </c>
      <c r="R30" s="4">
        <v>9.7000000000000003E-3</v>
      </c>
      <c r="S30" s="4">
        <v>4.8500000000000001E-2</v>
      </c>
      <c r="T30" s="4">
        <v>5.8200000000000002E-2</v>
      </c>
      <c r="U30" s="4">
        <v>5.8200000000000002E-2</v>
      </c>
      <c r="V30" s="4">
        <v>9.4763E-2</v>
      </c>
      <c r="W30" s="4">
        <v>7.1239999999999998E-2</v>
      </c>
      <c r="X30" s="4">
        <v>1.9400000000000001E-2</v>
      </c>
      <c r="Y30" s="4">
        <v>1.8429999999999998E-2</v>
      </c>
      <c r="Z30" s="4">
        <v>1.9400000000000001E-2</v>
      </c>
      <c r="AA30" s="4">
        <v>3.346E-3</v>
      </c>
      <c r="AB30" s="4">
        <v>3.346E-3</v>
      </c>
      <c r="AC30" s="4">
        <v>1.9400000000000001E-2</v>
      </c>
      <c r="AD30" s="4">
        <v>2.1340000000000001E-2</v>
      </c>
      <c r="AE30" s="4">
        <v>7.7923999999999993E-2</v>
      </c>
      <c r="AF30" s="4">
        <v>3.8800000000000001E-2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6.5070000000000003E-2</v>
      </c>
      <c r="E31" s="4">
        <v>9.7000000000000003E-3</v>
      </c>
      <c r="F31" s="4">
        <v>4.8500000000000001E-2</v>
      </c>
      <c r="G31" s="4">
        <v>4.8500000000000001E-2</v>
      </c>
      <c r="H31" s="4">
        <v>4.8500000000000001E-2</v>
      </c>
      <c r="I31" s="4">
        <v>2.9100000000000001E-2</v>
      </c>
      <c r="J31" s="4">
        <v>3.2009999999999997E-2</v>
      </c>
      <c r="K31" s="4">
        <v>0.1067</v>
      </c>
      <c r="L31" s="4">
        <v>0.333144</v>
      </c>
      <c r="M31" s="4">
        <v>0.30070000000000002</v>
      </c>
      <c r="N31" s="4">
        <v>0.165385</v>
      </c>
      <c r="O31" s="4">
        <v>0.165385</v>
      </c>
      <c r="P31" s="4">
        <v>0.24807799999999999</v>
      </c>
      <c r="Q31" s="4">
        <v>8.7300000000000003E-2</v>
      </c>
      <c r="R31" s="4">
        <v>9.7000000000000003E-3</v>
      </c>
      <c r="S31" s="4">
        <v>8.7300000000000003E-2</v>
      </c>
      <c r="T31" s="4">
        <v>0.1067</v>
      </c>
      <c r="U31" s="4">
        <v>0.12609999999999999</v>
      </c>
      <c r="V31" s="4">
        <v>0.210558</v>
      </c>
      <c r="W31" s="4">
        <v>2.9100000000000001E-2</v>
      </c>
      <c r="X31" s="4">
        <v>8.7300000000000003E-2</v>
      </c>
      <c r="Y31" s="4">
        <v>8.2934999999999995E-2</v>
      </c>
      <c r="Z31" s="4">
        <v>8.7300000000000003E-2</v>
      </c>
      <c r="AA31" s="4">
        <v>8.6860999999999994E-2</v>
      </c>
      <c r="AB31" s="4">
        <v>7.8174999999999994E-2</v>
      </c>
      <c r="AC31" s="4">
        <v>8.7300000000000003E-2</v>
      </c>
      <c r="AD31" s="4">
        <v>9.6030000000000004E-2</v>
      </c>
      <c r="AE31" s="4">
        <v>0.19932900000000001</v>
      </c>
      <c r="AF31" s="4">
        <v>0.14549999999999999</v>
      </c>
      <c r="AH31" s="5"/>
    </row>
    <row r="32" spans="1:34" x14ac:dyDescent="0.25">
      <c r="A32" s="2">
        <v>30</v>
      </c>
      <c r="B32" s="4">
        <v>9.7000000000000003E-3</v>
      </c>
      <c r="C32" s="4">
        <v>9.7000000000000003E-3</v>
      </c>
      <c r="D32" s="4">
        <v>0.13968</v>
      </c>
      <c r="E32" s="4">
        <v>1.9400000000000001E-2</v>
      </c>
      <c r="F32" s="4">
        <v>8.7300000000000003E-2</v>
      </c>
      <c r="G32" s="4">
        <v>8.7300000000000003E-2</v>
      </c>
      <c r="H32" s="4">
        <v>8.7300000000000003E-2</v>
      </c>
      <c r="I32" s="4">
        <v>6.7900000000000002E-2</v>
      </c>
      <c r="J32" s="4">
        <v>7.4690000000000006E-2</v>
      </c>
      <c r="K32" s="4">
        <v>0.24249999999999999</v>
      </c>
      <c r="L32" s="4">
        <v>0.72603399999999996</v>
      </c>
      <c r="M32" s="4">
        <v>0.4753</v>
      </c>
      <c r="N32" s="4">
        <v>0.26141500000000001</v>
      </c>
      <c r="O32" s="4">
        <v>0.26141500000000001</v>
      </c>
      <c r="P32" s="4">
        <v>0.392123</v>
      </c>
      <c r="Q32" s="4">
        <v>0.14549999999999999</v>
      </c>
      <c r="R32" s="4">
        <v>4.8500000000000001E-2</v>
      </c>
      <c r="S32" s="4">
        <v>0.14549999999999999</v>
      </c>
      <c r="T32" s="4">
        <v>0.18429999999999999</v>
      </c>
      <c r="U32" s="4">
        <v>0.24249999999999999</v>
      </c>
      <c r="V32" s="4">
        <v>0.403229</v>
      </c>
      <c r="W32" s="4">
        <v>8.7300000000000003E-2</v>
      </c>
      <c r="X32" s="4">
        <v>2.9100000000000001E-2</v>
      </c>
      <c r="Y32" s="4">
        <v>0.13822499999999999</v>
      </c>
      <c r="Z32" s="4">
        <v>0.14549999999999999</v>
      </c>
      <c r="AA32" s="4">
        <v>0.14549999999999999</v>
      </c>
      <c r="AB32" s="4">
        <v>0.13095000000000001</v>
      </c>
      <c r="AC32" s="4">
        <v>0.14549999999999999</v>
      </c>
      <c r="AD32" s="4">
        <v>0.16005</v>
      </c>
      <c r="AE32" s="4">
        <v>0.403248</v>
      </c>
      <c r="AF32" s="4">
        <v>0.33950000000000002</v>
      </c>
      <c r="AH32" s="5"/>
    </row>
    <row r="33" spans="1:34" x14ac:dyDescent="0.25">
      <c r="A33" s="2">
        <v>31</v>
      </c>
      <c r="B33" s="4">
        <v>3.8800000000000001E-2</v>
      </c>
      <c r="C33" s="4">
        <v>1.9400000000000001E-2</v>
      </c>
      <c r="D33" s="4">
        <v>0.24249999999999999</v>
      </c>
      <c r="E33" s="4">
        <v>7.7600000000000002E-2</v>
      </c>
      <c r="F33" s="4">
        <v>0.14549999999999999</v>
      </c>
      <c r="G33" s="4">
        <v>0.14549999999999999</v>
      </c>
      <c r="H33" s="4">
        <v>0.14549999999999999</v>
      </c>
      <c r="I33" s="4">
        <v>0.1067</v>
      </c>
      <c r="J33" s="4">
        <v>0.11737</v>
      </c>
      <c r="K33" s="4">
        <v>0.32979999999999998</v>
      </c>
      <c r="L33" s="4">
        <v>0.52380000000000004</v>
      </c>
      <c r="M33" s="4">
        <v>1.0185</v>
      </c>
      <c r="N33" s="4">
        <v>0.56017499999999998</v>
      </c>
      <c r="O33" s="4">
        <v>0.56017499999999998</v>
      </c>
      <c r="P33" s="4">
        <v>0.84026299999999998</v>
      </c>
      <c r="Q33" s="4">
        <v>0.20369999999999999</v>
      </c>
      <c r="R33" s="4">
        <v>0.1067</v>
      </c>
      <c r="S33" s="4">
        <v>0.18429999999999999</v>
      </c>
      <c r="T33" s="4">
        <v>0.68869999999999998</v>
      </c>
      <c r="U33" s="4">
        <v>0.4365</v>
      </c>
      <c r="V33" s="4">
        <v>0.690527</v>
      </c>
      <c r="W33" s="4">
        <v>0.1067</v>
      </c>
      <c r="X33" s="4">
        <v>4.8500000000000001E-2</v>
      </c>
      <c r="Y33" s="4">
        <v>0.27644999999999997</v>
      </c>
      <c r="Z33" s="4">
        <v>0.23280000000000001</v>
      </c>
      <c r="AA33" s="4">
        <v>0.26190000000000002</v>
      </c>
      <c r="AB33" s="4">
        <v>0.23571</v>
      </c>
      <c r="AC33" s="4">
        <v>0.24249999999999999</v>
      </c>
      <c r="AD33" s="4">
        <v>0.26674999999999999</v>
      </c>
      <c r="AE33" s="4">
        <v>0.76253599999999999</v>
      </c>
      <c r="AF33" s="4">
        <v>0.66930000000000001</v>
      </c>
      <c r="AH33" s="5"/>
    </row>
    <row r="34" spans="1:34" x14ac:dyDescent="0.25">
      <c r="A34" s="2">
        <v>32</v>
      </c>
      <c r="B34" s="4">
        <v>7.7600000000000002E-2</v>
      </c>
      <c r="C34" s="4">
        <v>4.8500000000000001E-2</v>
      </c>
      <c r="D34" s="4">
        <v>0.36859999999999998</v>
      </c>
      <c r="E34" s="4">
        <v>0.1067</v>
      </c>
      <c r="F34" s="4">
        <v>0.30070000000000002</v>
      </c>
      <c r="G34" s="4">
        <v>0.30070000000000002</v>
      </c>
      <c r="H34" s="4">
        <v>0.30070000000000002</v>
      </c>
      <c r="I34" s="4">
        <v>0.20369999999999999</v>
      </c>
      <c r="J34" s="4">
        <v>0.22406999999999999</v>
      </c>
      <c r="K34" s="4">
        <v>0.3977</v>
      </c>
      <c r="L34" s="4">
        <v>0.64990000000000003</v>
      </c>
      <c r="M34" s="4">
        <v>1.6005</v>
      </c>
      <c r="N34" s="4">
        <v>0.88027500000000003</v>
      </c>
      <c r="O34" s="4">
        <v>0.88027500000000003</v>
      </c>
      <c r="P34" s="4">
        <v>1.3204130000000001</v>
      </c>
      <c r="Q34" s="4">
        <v>0.25219999999999998</v>
      </c>
      <c r="R34" s="4">
        <v>0.17460000000000001</v>
      </c>
      <c r="S34" s="4">
        <v>0.24249999999999999</v>
      </c>
      <c r="T34" s="4">
        <v>0.82450000000000001</v>
      </c>
      <c r="U34" s="4">
        <v>1.215551</v>
      </c>
      <c r="V34" s="4">
        <v>0.96505600000000002</v>
      </c>
      <c r="W34" s="4">
        <v>0.24249999999999999</v>
      </c>
      <c r="X34" s="4">
        <v>7.7600000000000002E-2</v>
      </c>
      <c r="Y34" s="4">
        <v>0.38800000000000001</v>
      </c>
      <c r="Z34" s="4">
        <v>0.37830000000000003</v>
      </c>
      <c r="AA34" s="4">
        <v>0.3977</v>
      </c>
      <c r="AB34" s="4">
        <v>0.35793000000000003</v>
      </c>
      <c r="AC34" s="4">
        <v>0.37830000000000003</v>
      </c>
      <c r="AD34" s="4">
        <v>0.41613</v>
      </c>
      <c r="AE34" s="4">
        <v>1.0918319999999999</v>
      </c>
      <c r="AF34" s="4">
        <v>0.96030000000000004</v>
      </c>
      <c r="AH34" s="5"/>
    </row>
    <row r="35" spans="1:34" x14ac:dyDescent="0.25">
      <c r="A35" s="2">
        <v>33</v>
      </c>
      <c r="B35" s="4">
        <v>0.1067</v>
      </c>
      <c r="C35" s="4">
        <v>0.1067</v>
      </c>
      <c r="D35" s="4">
        <v>0.18429999999999999</v>
      </c>
      <c r="E35" s="4">
        <v>0.33950000000000002</v>
      </c>
      <c r="F35" s="4">
        <v>0.52380000000000004</v>
      </c>
      <c r="G35" s="4">
        <v>0.52380000000000004</v>
      </c>
      <c r="H35" s="4">
        <v>0</v>
      </c>
      <c r="I35" s="4">
        <v>0.36859999999999998</v>
      </c>
      <c r="J35" s="4">
        <v>0.40545999999999999</v>
      </c>
      <c r="K35" s="4">
        <v>0.82450000000000001</v>
      </c>
      <c r="L35" s="4">
        <v>0.82450000000000001</v>
      </c>
      <c r="M35" s="4">
        <v>1.9497</v>
      </c>
      <c r="N35" s="4">
        <v>1.072335</v>
      </c>
      <c r="O35" s="4">
        <v>1.072335</v>
      </c>
      <c r="P35" s="4">
        <v>1.608503</v>
      </c>
      <c r="Q35" s="4">
        <v>0.3201</v>
      </c>
      <c r="R35" s="4">
        <v>0.20369999999999999</v>
      </c>
      <c r="S35" s="4">
        <v>0.33950000000000002</v>
      </c>
      <c r="T35" s="4">
        <v>0.92149999999999999</v>
      </c>
      <c r="U35" s="4">
        <v>1.4596560000000001</v>
      </c>
      <c r="V35" s="4">
        <v>1.2306360000000001</v>
      </c>
      <c r="W35" s="4">
        <v>0.46560000000000001</v>
      </c>
      <c r="X35" s="4">
        <v>0.14549999999999999</v>
      </c>
      <c r="Y35" s="4">
        <v>0.49469999999999997</v>
      </c>
      <c r="Z35" s="4">
        <v>0.49469999999999997</v>
      </c>
      <c r="AA35" s="4">
        <v>0.76629999999999998</v>
      </c>
      <c r="AB35" s="4">
        <v>0.68967000000000001</v>
      </c>
      <c r="AC35" s="4">
        <v>0.54320000000000002</v>
      </c>
      <c r="AD35" s="4">
        <v>0.59752000000000005</v>
      </c>
      <c r="AE35" s="4">
        <v>1.4265270000000001</v>
      </c>
      <c r="AF35" s="4">
        <v>1.2124999999999999</v>
      </c>
      <c r="AH35" s="5"/>
    </row>
    <row r="36" spans="1:34" x14ac:dyDescent="0.25">
      <c r="A36" s="2">
        <v>34</v>
      </c>
      <c r="B36" s="4">
        <v>0.14549999999999999</v>
      </c>
      <c r="C36" s="4">
        <v>0.24249999999999999</v>
      </c>
      <c r="D36" s="4">
        <v>0.20369999999999999</v>
      </c>
      <c r="E36" s="4">
        <v>0.50439999999999996</v>
      </c>
      <c r="F36" s="4">
        <v>0.63049999999999995</v>
      </c>
      <c r="G36" s="4">
        <v>0.63049999999999995</v>
      </c>
      <c r="H36" s="4">
        <v>0</v>
      </c>
      <c r="I36" s="4">
        <v>0.53349999999999997</v>
      </c>
      <c r="J36" s="4">
        <v>0.58684999999999998</v>
      </c>
      <c r="K36" s="4">
        <v>0.98939999999999995</v>
      </c>
      <c r="L36" s="4">
        <v>0.98939999999999995</v>
      </c>
      <c r="M36" s="4">
        <v>2.3765000000000001</v>
      </c>
      <c r="N36" s="4">
        <v>1.307075</v>
      </c>
      <c r="O36" s="4">
        <v>1.307075</v>
      </c>
      <c r="P36" s="4">
        <v>1.5684899999999999</v>
      </c>
      <c r="Q36" s="4">
        <v>0.71779999999999999</v>
      </c>
      <c r="R36" s="4">
        <v>0.33950000000000002</v>
      </c>
      <c r="S36" s="4">
        <v>0.4365</v>
      </c>
      <c r="T36" s="4">
        <v>1.2124999999999999</v>
      </c>
      <c r="U36" s="4">
        <v>1.7242189999999999</v>
      </c>
      <c r="V36" s="4">
        <v>1.491511</v>
      </c>
      <c r="W36" s="4">
        <v>0.96030000000000004</v>
      </c>
      <c r="X36" s="4">
        <v>0.17460000000000001</v>
      </c>
      <c r="Y36" s="4">
        <v>0.56259999999999999</v>
      </c>
      <c r="Z36" s="4">
        <v>0.68869999999999998</v>
      </c>
      <c r="AA36" s="4">
        <v>0.97970000000000002</v>
      </c>
      <c r="AB36" s="4">
        <v>0.88173000000000001</v>
      </c>
      <c r="AC36" s="4">
        <v>0.86329999999999996</v>
      </c>
      <c r="AD36" s="4">
        <v>0.94962999999999997</v>
      </c>
      <c r="AE36" s="4">
        <v>1.7608740000000001</v>
      </c>
      <c r="AF36" s="4">
        <v>1.8489169999999999</v>
      </c>
      <c r="AH36" s="5"/>
    </row>
    <row r="37" spans="1:34" x14ac:dyDescent="0.25">
      <c r="A37" s="2">
        <v>35</v>
      </c>
      <c r="B37" s="4">
        <v>0.20369999999999999</v>
      </c>
      <c r="C37" s="4">
        <v>0.32979999999999998</v>
      </c>
      <c r="D37" s="4">
        <v>0.33950000000000002</v>
      </c>
      <c r="E37" s="4">
        <v>0.72750000000000004</v>
      </c>
      <c r="F37" s="4">
        <v>0.71779999999999999</v>
      </c>
      <c r="G37" s="4">
        <v>0.71779999999999999</v>
      </c>
      <c r="H37" s="4">
        <v>0</v>
      </c>
      <c r="I37" s="4">
        <v>0.62080000000000002</v>
      </c>
      <c r="J37" s="4">
        <v>0.68288000000000004</v>
      </c>
      <c r="K37" s="4">
        <v>1.4743999999999999</v>
      </c>
      <c r="L37" s="4">
        <v>1.1737</v>
      </c>
      <c r="M37" s="4">
        <v>2.7160000000000002</v>
      </c>
      <c r="N37" s="4">
        <v>1.4938</v>
      </c>
      <c r="O37" s="4">
        <v>1.4938</v>
      </c>
      <c r="P37" s="4">
        <v>1.7925599999999999</v>
      </c>
      <c r="Q37" s="4">
        <v>0.92149999999999999</v>
      </c>
      <c r="R37" s="4">
        <v>0.80510000000000004</v>
      </c>
      <c r="S37" s="4">
        <v>0.63049999999999995</v>
      </c>
      <c r="T37" s="4">
        <v>2.0982560000000001</v>
      </c>
      <c r="U37" s="4">
        <v>2.0982560000000001</v>
      </c>
      <c r="V37" s="4">
        <v>1.724818</v>
      </c>
      <c r="W37" s="4">
        <v>0.93060699999999996</v>
      </c>
      <c r="X37" s="4">
        <v>0.20369999999999999</v>
      </c>
      <c r="Y37" s="4">
        <v>0.63049999999999995</v>
      </c>
      <c r="Z37" s="4">
        <v>0.82450000000000001</v>
      </c>
      <c r="AA37" s="4">
        <v>1.3095000000000001</v>
      </c>
      <c r="AB37" s="4">
        <v>1.17855</v>
      </c>
      <c r="AC37" s="4">
        <v>0.97970000000000002</v>
      </c>
      <c r="AD37" s="4">
        <v>1.0776699999999999</v>
      </c>
      <c r="AE37" s="4">
        <v>2.0678269999999999</v>
      </c>
      <c r="AF37" s="4">
        <v>2.1712180000000001</v>
      </c>
      <c r="AH37" s="5"/>
    </row>
    <row r="38" spans="1:34" x14ac:dyDescent="0.25">
      <c r="A38" s="2">
        <v>36</v>
      </c>
      <c r="B38" s="4">
        <v>0.24249999999999999</v>
      </c>
      <c r="C38" s="4">
        <v>0.5141</v>
      </c>
      <c r="D38" s="4">
        <v>0.40739999999999998</v>
      </c>
      <c r="E38" s="4">
        <v>0.80510000000000004</v>
      </c>
      <c r="F38" s="4">
        <v>0.81479999999999997</v>
      </c>
      <c r="G38" s="4">
        <v>0.81479999999999997</v>
      </c>
      <c r="H38" s="4">
        <v>0</v>
      </c>
      <c r="I38" s="4">
        <v>0.81479999999999997</v>
      </c>
      <c r="J38" s="4">
        <v>2.3765000000000001</v>
      </c>
      <c r="K38" s="4">
        <v>1.7265999999999999</v>
      </c>
      <c r="L38" s="4">
        <v>1.5228999999999999</v>
      </c>
      <c r="M38" s="4">
        <v>2.9876</v>
      </c>
      <c r="N38" s="4">
        <v>1.6431800000000001</v>
      </c>
      <c r="O38" s="4">
        <v>1.6431800000000001</v>
      </c>
      <c r="P38" s="4">
        <v>1.971816</v>
      </c>
      <c r="Q38" s="4">
        <v>1.1154999999999999</v>
      </c>
      <c r="R38" s="4">
        <v>1.1154999999999999</v>
      </c>
      <c r="S38" s="4">
        <v>2.4880499999999999</v>
      </c>
      <c r="T38" s="4">
        <v>2.4631699999999999</v>
      </c>
      <c r="U38" s="4">
        <v>2.4631699999999999</v>
      </c>
      <c r="V38" s="4">
        <v>1.9710209999999999</v>
      </c>
      <c r="W38" s="4">
        <v>1.020894</v>
      </c>
      <c r="X38" s="4">
        <v>0.31040000000000001</v>
      </c>
      <c r="Y38" s="4">
        <v>1.0320800000000001</v>
      </c>
      <c r="Z38" s="4">
        <v>1.383659</v>
      </c>
      <c r="AA38" s="4">
        <v>1.7822910000000001</v>
      </c>
      <c r="AB38" s="4">
        <v>1.6040620000000001</v>
      </c>
      <c r="AC38" s="4">
        <v>1.2513000000000001</v>
      </c>
      <c r="AD38" s="4">
        <v>1.37643</v>
      </c>
      <c r="AE38" s="4">
        <v>2.3330570000000002</v>
      </c>
      <c r="AF38" s="4">
        <v>2.4497100000000001</v>
      </c>
      <c r="AH38" s="5"/>
    </row>
    <row r="39" spans="1:34" x14ac:dyDescent="0.25">
      <c r="A39" s="2">
        <v>37</v>
      </c>
      <c r="B39" s="4">
        <v>0.33950000000000002</v>
      </c>
      <c r="C39" s="4">
        <v>0.32495000000000002</v>
      </c>
      <c r="D39" s="4">
        <v>0.64990000000000003</v>
      </c>
      <c r="E39" s="4">
        <v>0.9506</v>
      </c>
      <c r="F39" s="4">
        <v>0.9506</v>
      </c>
      <c r="G39" s="4">
        <v>2.4443999999999999</v>
      </c>
      <c r="H39" s="4">
        <v>0</v>
      </c>
      <c r="I39" s="4">
        <v>0.9506</v>
      </c>
      <c r="J39" s="4">
        <v>2.5026000000000002</v>
      </c>
      <c r="K39" s="4">
        <v>2.3473999999999999</v>
      </c>
      <c r="L39" s="4">
        <v>2.1436999999999999</v>
      </c>
      <c r="M39" s="4">
        <v>3.3077000000000001</v>
      </c>
      <c r="N39" s="4">
        <v>1.8192349999999999</v>
      </c>
      <c r="O39" s="4">
        <v>1.8192349999999999</v>
      </c>
      <c r="P39" s="4">
        <v>2.1830820000000002</v>
      </c>
      <c r="Q39" s="4">
        <v>1.3289</v>
      </c>
      <c r="R39" s="4">
        <v>2.5219999999999998</v>
      </c>
      <c r="S39" s="4">
        <v>2.6262750000000001</v>
      </c>
      <c r="T39" s="4">
        <v>2.600012</v>
      </c>
      <c r="U39" s="4">
        <v>2.600012</v>
      </c>
      <c r="V39" s="4">
        <v>2.2094179999999999</v>
      </c>
      <c r="W39" s="4">
        <v>0.88270000000000004</v>
      </c>
      <c r="X39" s="4">
        <v>0.4365</v>
      </c>
      <c r="Y39" s="4">
        <v>1.3361749999999999</v>
      </c>
      <c r="Z39" s="4">
        <v>2.319731</v>
      </c>
      <c r="AA39" s="4">
        <v>2.0705499999999999</v>
      </c>
      <c r="AB39" s="4">
        <v>1.8634949999999999</v>
      </c>
      <c r="AC39" s="4">
        <v>1.8332999999999999</v>
      </c>
      <c r="AD39" s="4">
        <v>2.0166300000000001</v>
      </c>
      <c r="AE39" s="4">
        <v>2.581099</v>
      </c>
      <c r="AF39" s="4">
        <v>2.7101540000000002</v>
      </c>
      <c r="AH39" s="5"/>
    </row>
    <row r="40" spans="1:34" x14ac:dyDescent="0.25">
      <c r="A40" s="2">
        <v>38</v>
      </c>
      <c r="B40" s="4">
        <v>0.45590000000000003</v>
      </c>
      <c r="C40" s="4">
        <v>0.44135000000000002</v>
      </c>
      <c r="D40" s="4">
        <v>1.0476000000000001</v>
      </c>
      <c r="E40" s="4">
        <v>1.3095000000000001</v>
      </c>
      <c r="F40" s="4">
        <v>1.3095000000000001</v>
      </c>
      <c r="G40" s="4">
        <v>2.4735</v>
      </c>
      <c r="H40" s="4">
        <v>0</v>
      </c>
      <c r="I40" s="4">
        <v>3.0167000000000002</v>
      </c>
      <c r="J40" s="4">
        <v>2.5899000000000001</v>
      </c>
      <c r="K40" s="4">
        <v>2.6577999999999999</v>
      </c>
      <c r="L40" s="4">
        <v>2.4735</v>
      </c>
      <c r="M40" s="4">
        <v>3.3464999999999998</v>
      </c>
      <c r="N40" s="4">
        <v>1.9472750000000001</v>
      </c>
      <c r="O40" s="4">
        <v>1.9472750000000001</v>
      </c>
      <c r="P40" s="4">
        <v>2.3367300000000002</v>
      </c>
      <c r="Q40" s="4">
        <v>2.5413999999999999</v>
      </c>
      <c r="R40" s="4">
        <v>2.6577999999999999</v>
      </c>
      <c r="S40" s="4">
        <v>2.9487999999999999</v>
      </c>
      <c r="T40" s="4">
        <v>2.9193120000000001</v>
      </c>
      <c r="U40" s="4">
        <v>2.9193120000000001</v>
      </c>
      <c r="V40" s="4">
        <v>2.4268719999999999</v>
      </c>
      <c r="W40" s="4">
        <v>0.94089999999999996</v>
      </c>
      <c r="X40" s="4">
        <v>0.82450000000000001</v>
      </c>
      <c r="Y40" s="4">
        <v>1.612625</v>
      </c>
      <c r="Z40" s="4">
        <v>2.6377199999999998</v>
      </c>
      <c r="AA40" s="4">
        <v>2.3161510000000001</v>
      </c>
      <c r="AB40" s="4">
        <v>2.0845359999999999</v>
      </c>
      <c r="AC40" s="4">
        <v>1.9302999999999999</v>
      </c>
      <c r="AD40" s="4">
        <v>2.1233300000000002</v>
      </c>
      <c r="AE40" s="4">
        <v>2.809815</v>
      </c>
      <c r="AF40" s="4">
        <v>2.9503059999999999</v>
      </c>
      <c r="AH40" s="5"/>
    </row>
    <row r="41" spans="1:34" x14ac:dyDescent="0.25">
      <c r="A41" s="2">
        <v>39</v>
      </c>
      <c r="B41" s="4">
        <v>0.49469999999999997</v>
      </c>
      <c r="C41" s="4">
        <v>0.55774999999999997</v>
      </c>
      <c r="D41" s="4">
        <v>1.1737</v>
      </c>
      <c r="E41" s="4">
        <v>1.4938</v>
      </c>
      <c r="F41" s="4">
        <v>2.5026000000000002</v>
      </c>
      <c r="G41" s="4">
        <v>2.5026000000000002</v>
      </c>
      <c r="H41" s="4">
        <v>0</v>
      </c>
      <c r="I41" s="4">
        <v>3.1137000000000001</v>
      </c>
      <c r="J41" s="4">
        <v>2.6383999999999999</v>
      </c>
      <c r="K41" s="4">
        <v>2.7839</v>
      </c>
      <c r="L41" s="4">
        <v>2.6286999999999998</v>
      </c>
      <c r="M41" s="4">
        <v>3.4047000000000001</v>
      </c>
      <c r="N41" s="4">
        <v>3.1427999999999998</v>
      </c>
      <c r="O41" s="4">
        <v>2.0539749999999999</v>
      </c>
      <c r="P41" s="4">
        <v>2.4647700000000001</v>
      </c>
      <c r="Q41" s="4">
        <v>2.7547999999999999</v>
      </c>
      <c r="R41" s="4">
        <v>2.7547999999999999</v>
      </c>
      <c r="S41" s="4">
        <v>3.2344650000000001</v>
      </c>
      <c r="T41" s="4">
        <v>3.2021199999999999</v>
      </c>
      <c r="U41" s="4">
        <v>3.2021199999999999</v>
      </c>
      <c r="V41" s="4">
        <v>2.6487699999999998</v>
      </c>
      <c r="W41" s="4">
        <v>0.97970000000000002</v>
      </c>
      <c r="X41" s="4">
        <v>2.3765000000000001</v>
      </c>
      <c r="Y41" s="4">
        <v>2.7936000000000001</v>
      </c>
      <c r="Z41" s="4">
        <v>2.8608440000000002</v>
      </c>
      <c r="AA41" s="4">
        <v>2.5403359999999999</v>
      </c>
      <c r="AB41" s="4">
        <v>2.2863030000000002</v>
      </c>
      <c r="AC41" s="4">
        <v>2.7234959999999999</v>
      </c>
      <c r="AD41" s="4">
        <v>2.9958459999999998</v>
      </c>
      <c r="AE41" s="4">
        <v>3.0081310000000001</v>
      </c>
      <c r="AF41" s="4">
        <v>3.1585380000000001</v>
      </c>
      <c r="AH41" s="5"/>
    </row>
    <row r="42" spans="1:34" x14ac:dyDescent="0.25">
      <c r="A42" s="2">
        <v>40</v>
      </c>
      <c r="B42" s="4">
        <v>0.60140000000000005</v>
      </c>
      <c r="C42" s="4">
        <v>0.33950000000000002</v>
      </c>
      <c r="D42" s="4">
        <v>1.5132000000000001</v>
      </c>
      <c r="E42" s="4">
        <v>1.8332999999999999</v>
      </c>
      <c r="F42" s="4">
        <v>2.5899000000000001</v>
      </c>
      <c r="G42" s="4">
        <v>2.5899000000000001</v>
      </c>
      <c r="H42" s="4">
        <v>0</v>
      </c>
      <c r="I42" s="4">
        <v>3.2107000000000001</v>
      </c>
      <c r="J42" s="4">
        <v>3.3174000000000001</v>
      </c>
      <c r="K42" s="4">
        <v>2.8227000000000002</v>
      </c>
      <c r="L42" s="4">
        <v>2.7645</v>
      </c>
      <c r="M42" s="4">
        <v>3.4725999999999999</v>
      </c>
      <c r="N42" s="4">
        <v>3.3368000000000002</v>
      </c>
      <c r="O42" s="4">
        <v>2.1073249999999999</v>
      </c>
      <c r="P42" s="4">
        <v>2.5287899999999999</v>
      </c>
      <c r="Q42" s="4">
        <v>3.0554999999999999</v>
      </c>
      <c r="R42" s="4">
        <v>2.8517999999999999</v>
      </c>
      <c r="S42" s="4">
        <v>3.4187650000000001</v>
      </c>
      <c r="T42" s="4">
        <v>3.3845770000000002</v>
      </c>
      <c r="U42" s="4">
        <v>3.3845770000000002</v>
      </c>
      <c r="V42" s="4">
        <v>2.8141799999999999</v>
      </c>
      <c r="W42" s="4">
        <v>1.0185</v>
      </c>
      <c r="X42" s="4">
        <v>2.6286999999999998</v>
      </c>
      <c r="Y42" s="4">
        <v>2.8906000000000001</v>
      </c>
      <c r="Z42" s="4">
        <v>3.0649000000000002</v>
      </c>
      <c r="AA42" s="4">
        <v>2.7654109999999998</v>
      </c>
      <c r="AB42" s="4">
        <v>2.4888699999999999</v>
      </c>
      <c r="AC42" s="4">
        <v>2.8835519999999999</v>
      </c>
      <c r="AD42" s="4">
        <v>3.1719080000000002</v>
      </c>
      <c r="AE42" s="4">
        <v>3.2021060000000001</v>
      </c>
      <c r="AF42" s="4">
        <v>3.3622109999999998</v>
      </c>
      <c r="AH42" s="5"/>
    </row>
    <row r="43" spans="1:34" x14ac:dyDescent="0.25">
      <c r="A43" s="2">
        <v>41</v>
      </c>
      <c r="B43" s="4">
        <v>0.75660000000000005</v>
      </c>
      <c r="C43" s="4">
        <v>0.37830000000000003</v>
      </c>
      <c r="D43" s="4">
        <v>1.6878</v>
      </c>
      <c r="E43" s="4">
        <v>2.2504</v>
      </c>
      <c r="F43" s="4">
        <v>2.8614999999999999</v>
      </c>
      <c r="G43" s="4">
        <v>2.8614999999999999</v>
      </c>
      <c r="H43" s="4">
        <v>0</v>
      </c>
      <c r="I43" s="4">
        <v>3.3077000000000001</v>
      </c>
      <c r="J43" s="4">
        <v>3.6375000000000002</v>
      </c>
      <c r="K43" s="4">
        <v>3.4047000000000001</v>
      </c>
      <c r="L43" s="4">
        <v>3.4047000000000001</v>
      </c>
      <c r="M43" s="4">
        <v>3.7345000000000002</v>
      </c>
      <c r="N43" s="4">
        <v>3.4047000000000001</v>
      </c>
      <c r="O43" s="4">
        <v>2.1446700000000001</v>
      </c>
      <c r="P43" s="4">
        <v>2.573604</v>
      </c>
      <c r="Q43" s="4">
        <v>3.2688999999999999</v>
      </c>
      <c r="R43" s="4">
        <v>3.1913</v>
      </c>
      <c r="S43" s="4">
        <v>3.584635</v>
      </c>
      <c r="T43" s="4">
        <v>3.5487890000000002</v>
      </c>
      <c r="U43" s="4">
        <v>3.5487890000000002</v>
      </c>
      <c r="V43" s="4">
        <v>2.9745020000000002</v>
      </c>
      <c r="W43" s="4">
        <v>1.1154999999999999</v>
      </c>
      <c r="X43" s="4">
        <v>2.8227000000000002</v>
      </c>
      <c r="Y43" s="4">
        <v>2.9584999999999999</v>
      </c>
      <c r="Z43" s="4">
        <v>3.2004169999999998</v>
      </c>
      <c r="AA43" s="4">
        <v>2.976572</v>
      </c>
      <c r="AB43" s="4">
        <v>2.6789149999999999</v>
      </c>
      <c r="AC43" s="4">
        <v>3.046103</v>
      </c>
      <c r="AD43" s="4">
        <v>3.3507129999999998</v>
      </c>
      <c r="AE43" s="4">
        <v>3.358965</v>
      </c>
      <c r="AF43" s="4">
        <v>3.526913</v>
      </c>
      <c r="AH43" s="5"/>
    </row>
    <row r="44" spans="1:34" x14ac:dyDescent="0.25">
      <c r="A44" s="2">
        <v>42</v>
      </c>
      <c r="B44" s="4">
        <v>0.7954</v>
      </c>
      <c r="C44" s="4">
        <v>0.3977</v>
      </c>
      <c r="D44" s="4">
        <v>2.0855000000000001</v>
      </c>
      <c r="E44" s="4">
        <v>2.6577999999999999</v>
      </c>
      <c r="F44" s="4">
        <v>3.3464999999999998</v>
      </c>
      <c r="G44" s="4">
        <v>3.3464999999999998</v>
      </c>
      <c r="H44" s="4">
        <v>0</v>
      </c>
      <c r="I44" s="4">
        <v>3.4047000000000001</v>
      </c>
      <c r="J44" s="4">
        <v>3.7442000000000002</v>
      </c>
      <c r="K44" s="4">
        <v>3.7054</v>
      </c>
      <c r="L44" s="4">
        <v>3.6278000000000001</v>
      </c>
      <c r="M44" s="4">
        <v>3.9964</v>
      </c>
      <c r="N44" s="4">
        <v>3.5695999999999999</v>
      </c>
      <c r="O44" s="4">
        <v>2.1980200000000001</v>
      </c>
      <c r="P44" s="4">
        <v>2.6376240000000002</v>
      </c>
      <c r="Q44" s="4">
        <v>3.5501999999999998</v>
      </c>
      <c r="R44" s="4">
        <v>3.5017</v>
      </c>
      <c r="S44" s="4">
        <v>3.6307100000000001</v>
      </c>
      <c r="T44" s="4">
        <v>3.5944029999999998</v>
      </c>
      <c r="U44" s="4">
        <v>3.5944029999999998</v>
      </c>
      <c r="V44" s="4">
        <v>3.0979700000000001</v>
      </c>
      <c r="W44" s="4">
        <v>2.8033000000000001</v>
      </c>
      <c r="X44" s="4">
        <v>2.9659849999999999</v>
      </c>
      <c r="Y44" s="4">
        <v>3.0846</v>
      </c>
      <c r="Z44" s="4">
        <v>3.3647499999999999</v>
      </c>
      <c r="AA44" s="4">
        <v>3.1245799999999999</v>
      </c>
      <c r="AB44" s="4">
        <v>2.812122</v>
      </c>
      <c r="AC44" s="4">
        <v>3.1594180000000001</v>
      </c>
      <c r="AD44" s="4">
        <v>3.4753590000000001</v>
      </c>
      <c r="AE44" s="4">
        <v>3.4794870000000002</v>
      </c>
      <c r="AF44" s="4">
        <v>3.6534610000000001</v>
      </c>
      <c r="AH44" s="5"/>
    </row>
    <row r="45" spans="1:34" x14ac:dyDescent="0.25">
      <c r="A45" s="2">
        <v>43</v>
      </c>
      <c r="B45" s="4">
        <v>0.92149999999999999</v>
      </c>
      <c r="C45" s="4">
        <v>0.41710000000000003</v>
      </c>
      <c r="D45" s="4">
        <v>2.4540999999999999</v>
      </c>
      <c r="E45" s="4">
        <v>3.5405000000000002</v>
      </c>
      <c r="F45" s="4">
        <v>3.6472000000000002</v>
      </c>
      <c r="G45" s="4">
        <v>3.6472000000000002</v>
      </c>
      <c r="H45" s="4">
        <v>0</v>
      </c>
      <c r="I45" s="4">
        <v>3.5405000000000002</v>
      </c>
      <c r="J45" s="4">
        <v>3.8945500000000002</v>
      </c>
      <c r="K45" s="4">
        <v>3.8879389999999998</v>
      </c>
      <c r="L45" s="4">
        <v>3.7054</v>
      </c>
      <c r="M45" s="4">
        <v>4.0449000000000002</v>
      </c>
      <c r="N45" s="4">
        <v>3.6665999999999999</v>
      </c>
      <c r="O45" s="4">
        <v>2.2246950000000001</v>
      </c>
      <c r="P45" s="4">
        <v>3.3464999999999998</v>
      </c>
      <c r="Q45" s="4">
        <v>3.5987</v>
      </c>
      <c r="R45" s="4">
        <v>3.7345000000000002</v>
      </c>
      <c r="S45" s="4">
        <v>3.6952150000000001</v>
      </c>
      <c r="T45" s="4">
        <v>3.6582629999999998</v>
      </c>
      <c r="U45" s="4">
        <v>3.6582629999999998</v>
      </c>
      <c r="V45" s="4">
        <v>3.220507</v>
      </c>
      <c r="W45" s="4">
        <v>2.9003000000000001</v>
      </c>
      <c r="X45" s="4">
        <v>3.0659049999999999</v>
      </c>
      <c r="Y45" s="4">
        <v>3.1816</v>
      </c>
      <c r="Z45" s="4">
        <v>3.5067699999999999</v>
      </c>
      <c r="AA45" s="4">
        <v>3.2540710000000002</v>
      </c>
      <c r="AB45" s="4">
        <v>2.9286639999999999</v>
      </c>
      <c r="AC45" s="4">
        <v>3.259703</v>
      </c>
      <c r="AD45" s="4">
        <v>3.8605999999999998</v>
      </c>
      <c r="AE45" s="4">
        <v>3.6028449999999999</v>
      </c>
      <c r="AF45" s="4">
        <v>3.782988</v>
      </c>
      <c r="AH45" s="5"/>
    </row>
    <row r="46" spans="1:34" x14ac:dyDescent="0.25">
      <c r="A46" s="2">
        <v>44</v>
      </c>
      <c r="B46" s="4">
        <v>0.98939999999999995</v>
      </c>
      <c r="C46" s="4">
        <v>0.44619999999999999</v>
      </c>
      <c r="D46" s="4">
        <v>3.3658999999999999</v>
      </c>
      <c r="E46" s="4">
        <v>3.6084000000000001</v>
      </c>
      <c r="F46" s="4">
        <v>3.7054</v>
      </c>
      <c r="G46" s="4">
        <v>3.7054</v>
      </c>
      <c r="H46" s="4">
        <v>0</v>
      </c>
      <c r="I46" s="4">
        <v>3.6084000000000001</v>
      </c>
      <c r="J46" s="4">
        <v>3.9692400000000001</v>
      </c>
      <c r="K46" s="4">
        <v>3.9819529999999999</v>
      </c>
      <c r="L46" s="4">
        <v>3.8896999999999999</v>
      </c>
      <c r="M46" s="4">
        <v>4.0619160000000001</v>
      </c>
      <c r="N46" s="4">
        <v>3.7732999999999999</v>
      </c>
      <c r="O46" s="4">
        <v>2.234054</v>
      </c>
      <c r="P46" s="4">
        <v>3.5114000000000001</v>
      </c>
      <c r="Q46" s="4">
        <v>3.8315000000000001</v>
      </c>
      <c r="R46" s="4">
        <v>3.8315000000000001</v>
      </c>
      <c r="S46" s="4">
        <v>3.7597200000000002</v>
      </c>
      <c r="T46" s="4">
        <v>3.7221229999999998</v>
      </c>
      <c r="U46" s="4">
        <v>3.7221229999999998</v>
      </c>
      <c r="V46" s="4">
        <v>3.287366</v>
      </c>
      <c r="W46" s="4">
        <v>3.0264000000000002</v>
      </c>
      <c r="X46" s="4">
        <v>3.1503950000000001</v>
      </c>
      <c r="Y46" s="4">
        <v>3.298</v>
      </c>
      <c r="Z46" s="4">
        <v>3.6078920000000001</v>
      </c>
      <c r="AA46" s="4">
        <v>3.3928449999999999</v>
      </c>
      <c r="AB46" s="4">
        <v>3.0535600000000001</v>
      </c>
      <c r="AC46" s="4">
        <v>3.3265210000000001</v>
      </c>
      <c r="AD46" s="4">
        <v>3.9866999999999999</v>
      </c>
      <c r="AE46" s="4">
        <v>3.701708</v>
      </c>
      <c r="AF46" s="4">
        <v>3.8867929999999999</v>
      </c>
      <c r="AH46" s="5"/>
    </row>
    <row r="47" spans="1:34" x14ac:dyDescent="0.25">
      <c r="A47" s="2">
        <v>45</v>
      </c>
      <c r="B47" s="4">
        <v>1.1154999999999999</v>
      </c>
      <c r="C47" s="4">
        <v>0.53349999999999997</v>
      </c>
      <c r="D47" s="4">
        <v>3.5017</v>
      </c>
      <c r="E47" s="4">
        <v>3.7248000000000001</v>
      </c>
      <c r="F47" s="4">
        <v>3.7248000000000001</v>
      </c>
      <c r="G47" s="4">
        <v>3.7248000000000001</v>
      </c>
      <c r="H47" s="4">
        <v>0</v>
      </c>
      <c r="I47" s="4">
        <v>3.7248000000000001</v>
      </c>
      <c r="J47" s="4">
        <v>4.0972799999999996</v>
      </c>
      <c r="K47" s="4">
        <v>4.0126470000000003</v>
      </c>
      <c r="L47" s="4">
        <v>4.0157999999999996</v>
      </c>
      <c r="M47" s="4">
        <v>4.0896189999999999</v>
      </c>
      <c r="N47" s="4">
        <v>3.9964</v>
      </c>
      <c r="O47" s="4">
        <v>2.2492909999999999</v>
      </c>
      <c r="P47" s="4">
        <v>3.6665999999999999</v>
      </c>
      <c r="Q47" s="4">
        <v>3.1427999999999998</v>
      </c>
      <c r="R47" s="4">
        <v>3.9866999999999999</v>
      </c>
      <c r="S47" s="4">
        <v>3.7873649999999999</v>
      </c>
      <c r="T47" s="4">
        <v>3.7494909999999999</v>
      </c>
      <c r="U47" s="4">
        <v>3.7494909999999999</v>
      </c>
      <c r="V47" s="4">
        <v>3.3255059999999999</v>
      </c>
      <c r="W47" s="4">
        <v>3.1137000000000001</v>
      </c>
      <c r="X47" s="4">
        <v>3.2398940000000001</v>
      </c>
      <c r="Y47" s="4">
        <v>3.3853</v>
      </c>
      <c r="Z47" s="4">
        <v>3.6278679999999999</v>
      </c>
      <c r="AA47" s="4">
        <v>3.4829150000000002</v>
      </c>
      <c r="AB47" s="4">
        <v>3.1346229999999999</v>
      </c>
      <c r="AC47" s="4">
        <v>3.4082620000000001</v>
      </c>
      <c r="AD47" s="4">
        <v>0</v>
      </c>
      <c r="AE47" s="4">
        <v>3.758343</v>
      </c>
      <c r="AF47" s="4">
        <v>3.9462600000000001</v>
      </c>
      <c r="AH47" s="5"/>
    </row>
    <row r="48" spans="1:34" x14ac:dyDescent="0.25">
      <c r="A48" s="2">
        <v>46</v>
      </c>
      <c r="B48" s="4">
        <v>1.1737</v>
      </c>
      <c r="C48" s="4">
        <v>0.57230000000000003</v>
      </c>
      <c r="D48" s="4">
        <v>3.7345000000000002</v>
      </c>
      <c r="E48" s="4">
        <v>3.7732999999999999</v>
      </c>
      <c r="F48" s="4">
        <v>3.7732999999999999</v>
      </c>
      <c r="G48" s="4">
        <v>3.7732999999999999</v>
      </c>
      <c r="H48" s="4">
        <v>0</v>
      </c>
      <c r="I48" s="4">
        <v>3.7732999999999999</v>
      </c>
      <c r="J48" s="4">
        <v>4.1506299999999996</v>
      </c>
      <c r="K48" s="4">
        <v>4.0495450000000002</v>
      </c>
      <c r="L48" s="4">
        <v>4.0643000000000002</v>
      </c>
      <c r="M48" s="4">
        <v>4.0790050000000004</v>
      </c>
      <c r="N48" s="4">
        <v>4.3068</v>
      </c>
      <c r="O48" s="4">
        <v>2.2434530000000001</v>
      </c>
      <c r="P48" s="4">
        <v>3.7538999999999998</v>
      </c>
      <c r="Q48" s="4">
        <v>3.1738400000000002</v>
      </c>
      <c r="R48" s="4">
        <v>4.0255000000000001</v>
      </c>
      <c r="S48" s="4">
        <v>3.8242250000000002</v>
      </c>
      <c r="T48" s="4">
        <v>3.7859829999999999</v>
      </c>
      <c r="U48" s="4">
        <v>3.7859829999999999</v>
      </c>
      <c r="V48" s="4">
        <v>3.364814</v>
      </c>
      <c r="W48" s="4">
        <v>3.2107000000000001</v>
      </c>
      <c r="X48" s="4">
        <v>3.3238050000000001</v>
      </c>
      <c r="Y48" s="4">
        <v>3.4725999999999999</v>
      </c>
      <c r="Z48" s="4">
        <v>3.8005599999999999</v>
      </c>
      <c r="AA48" s="4">
        <v>3.5605380000000002</v>
      </c>
      <c r="AB48" s="4">
        <v>3.2044839999999999</v>
      </c>
      <c r="AC48" s="4">
        <v>3.494507</v>
      </c>
      <c r="AD48" s="4">
        <v>0</v>
      </c>
      <c r="AE48" s="4">
        <v>3.7655400000000001</v>
      </c>
      <c r="AF48" s="4">
        <v>4.0545999999999998</v>
      </c>
      <c r="AH48" s="5"/>
    </row>
    <row r="49" spans="1:34" x14ac:dyDescent="0.25">
      <c r="A49" s="2">
        <v>47</v>
      </c>
      <c r="B49" s="4">
        <v>1.2416</v>
      </c>
      <c r="C49" s="4">
        <v>0.64990000000000003</v>
      </c>
      <c r="D49" s="4">
        <v>3.8218000000000001</v>
      </c>
      <c r="E49" s="4">
        <v>3.8218000000000001</v>
      </c>
      <c r="F49" s="4">
        <v>3.8218000000000001</v>
      </c>
      <c r="G49" s="4">
        <v>3.8218000000000001</v>
      </c>
      <c r="H49" s="4">
        <v>0</v>
      </c>
      <c r="I49" s="4">
        <v>3.8218000000000001</v>
      </c>
      <c r="J49" s="4">
        <v>4.2039799999999996</v>
      </c>
      <c r="K49" s="4">
        <v>4.0875709999999996</v>
      </c>
      <c r="L49" s="4">
        <v>4.1224999999999996</v>
      </c>
      <c r="M49" s="4">
        <v>4.1322219999999996</v>
      </c>
      <c r="N49" s="4">
        <v>4.3262</v>
      </c>
      <c r="O49" s="4">
        <v>2.2727219999999999</v>
      </c>
      <c r="P49" s="4">
        <v>3.8315000000000001</v>
      </c>
      <c r="Q49" s="4">
        <v>3.2204000000000002</v>
      </c>
      <c r="R49" s="4">
        <v>4.0837000000000003</v>
      </c>
      <c r="S49" s="4">
        <v>3.879515</v>
      </c>
      <c r="T49" s="4">
        <v>3.8407200000000001</v>
      </c>
      <c r="U49" s="4">
        <v>3.8407200000000001</v>
      </c>
      <c r="V49" s="4">
        <v>3.367229</v>
      </c>
      <c r="W49" s="4">
        <v>3.3464999999999998</v>
      </c>
      <c r="X49" s="4">
        <v>3.363194</v>
      </c>
      <c r="Y49" s="4">
        <v>3.6375000000000002</v>
      </c>
      <c r="Z49" s="4">
        <v>3.9576410000000002</v>
      </c>
      <c r="AA49" s="4">
        <v>3.60277</v>
      </c>
      <c r="AB49" s="4">
        <v>3.2424930000000001</v>
      </c>
      <c r="AC49" s="4">
        <v>3.507587</v>
      </c>
      <c r="AD49" s="4">
        <v>3.8583449999999999</v>
      </c>
      <c r="AE49" s="4">
        <v>3.4565039999999998</v>
      </c>
      <c r="AF49" s="4">
        <v>4.2000999999999999</v>
      </c>
      <c r="AH49" s="5"/>
    </row>
    <row r="50" spans="1:34" x14ac:dyDescent="0.25">
      <c r="A50" s="2">
        <v>48</v>
      </c>
      <c r="B50" s="4">
        <v>1.3289</v>
      </c>
      <c r="C50" s="4">
        <v>3.6665999999999999</v>
      </c>
      <c r="D50" s="4">
        <v>3.8702999999999999</v>
      </c>
      <c r="E50" s="4">
        <v>3.8702999999999999</v>
      </c>
      <c r="F50" s="4">
        <v>3.8702999999999999</v>
      </c>
      <c r="G50" s="4">
        <v>3.8702999999999999</v>
      </c>
      <c r="H50" s="4">
        <v>0</v>
      </c>
      <c r="I50" s="4">
        <v>3.8702999999999999</v>
      </c>
      <c r="J50" s="4">
        <v>4.2573299999999996</v>
      </c>
      <c r="K50" s="4">
        <v>4.0469949999999999</v>
      </c>
      <c r="L50" s="4">
        <v>4.1338080000000001</v>
      </c>
      <c r="M50" s="4">
        <v>4.1338080000000001</v>
      </c>
      <c r="N50" s="4">
        <v>4.3552999999999997</v>
      </c>
      <c r="O50" s="4">
        <v>2.2735940000000001</v>
      </c>
      <c r="P50" s="4">
        <v>3.9285000000000001</v>
      </c>
      <c r="Q50" s="4">
        <v>3.2514400000000001</v>
      </c>
      <c r="R50" s="4">
        <v>4.1224999999999996</v>
      </c>
      <c r="S50" s="4">
        <v>3.9163749999999999</v>
      </c>
      <c r="T50" s="4">
        <v>3.877211</v>
      </c>
      <c r="U50" s="4">
        <v>3.877211</v>
      </c>
      <c r="V50" s="4">
        <v>3.369955</v>
      </c>
      <c r="W50" s="4">
        <v>3.5405000000000002</v>
      </c>
      <c r="X50" s="4">
        <v>3.3483070000000001</v>
      </c>
      <c r="Y50" s="4">
        <v>3.8509000000000002</v>
      </c>
      <c r="Z50" s="4">
        <v>3.976763</v>
      </c>
      <c r="AA50" s="4">
        <v>3.6308159999999998</v>
      </c>
      <c r="AB50" s="4">
        <v>3.2677339999999999</v>
      </c>
      <c r="AC50" s="4">
        <v>3.5435490000000001</v>
      </c>
      <c r="AD50" s="4">
        <v>3.897904</v>
      </c>
      <c r="AE50" s="4">
        <v>3.9080780000000002</v>
      </c>
      <c r="AF50" s="4">
        <v>4.2777000000000003</v>
      </c>
      <c r="AH50" s="5"/>
    </row>
    <row r="51" spans="1:34" x14ac:dyDescent="0.25">
      <c r="A51" s="2">
        <v>49</v>
      </c>
      <c r="B51" s="4">
        <v>1.5228999999999999</v>
      </c>
      <c r="C51" s="4">
        <v>3.5405000000000002</v>
      </c>
      <c r="D51" s="4">
        <v>4.0255000000000001</v>
      </c>
      <c r="E51" s="4">
        <v>3.8605999999999998</v>
      </c>
      <c r="F51" s="4">
        <v>4.0255000000000001</v>
      </c>
      <c r="G51" s="4">
        <v>4.0255000000000001</v>
      </c>
      <c r="H51" s="4">
        <v>0</v>
      </c>
      <c r="I51" s="4">
        <v>4.0255000000000001</v>
      </c>
      <c r="J51" s="4">
        <v>4.4280499999999998</v>
      </c>
      <c r="K51" s="4">
        <v>4.086684</v>
      </c>
      <c r="L51" s="4">
        <v>4.0810129999999996</v>
      </c>
      <c r="M51" s="4">
        <v>4.0810129999999996</v>
      </c>
      <c r="N51" s="4">
        <v>4.3940999999999999</v>
      </c>
      <c r="O51" s="4">
        <v>2.2445569999999999</v>
      </c>
      <c r="P51" s="4">
        <v>4.0255000000000001</v>
      </c>
      <c r="Q51" s="4">
        <v>3.298</v>
      </c>
      <c r="R51" s="4">
        <v>4.0643000000000002</v>
      </c>
      <c r="S51" s="4">
        <v>3.8610850000000001</v>
      </c>
      <c r="T51" s="4">
        <v>3.8224740000000001</v>
      </c>
      <c r="U51" s="4">
        <v>3.8224740000000001</v>
      </c>
      <c r="V51" s="4">
        <v>3.3688389999999999</v>
      </c>
      <c r="W51" s="4">
        <v>3.5792999999999999</v>
      </c>
      <c r="X51" s="4">
        <v>3.3451580000000001</v>
      </c>
      <c r="Y51" s="4">
        <v>3.9672999999999998</v>
      </c>
      <c r="Z51" s="4">
        <v>3.8656269999999999</v>
      </c>
      <c r="AA51" s="4">
        <v>3.6635659999999999</v>
      </c>
      <c r="AB51" s="4">
        <v>3.2972090000000001</v>
      </c>
      <c r="AC51" s="4">
        <v>3.5501580000000001</v>
      </c>
      <c r="AD51" s="4">
        <v>3.9051740000000001</v>
      </c>
      <c r="AE51" s="4">
        <v>3.8294990000000002</v>
      </c>
      <c r="AF51" s="4">
        <v>4.3164999999999996</v>
      </c>
      <c r="AH51" s="5"/>
    </row>
    <row r="52" spans="1:34" x14ac:dyDescent="0.25">
      <c r="A52" s="2">
        <v>50</v>
      </c>
      <c r="B52" s="4">
        <v>1.6878</v>
      </c>
      <c r="C52" s="4">
        <v>3.395</v>
      </c>
      <c r="D52" s="4">
        <v>3.9285000000000001</v>
      </c>
      <c r="E52" s="4">
        <v>3.3077000000000001</v>
      </c>
      <c r="F52" s="4">
        <v>3.9285000000000001</v>
      </c>
      <c r="G52" s="4">
        <v>3.9285000000000001</v>
      </c>
      <c r="H52" s="4">
        <v>0</v>
      </c>
      <c r="I52" s="4">
        <v>3.9285000000000001</v>
      </c>
      <c r="J52" s="4">
        <v>4.3213499999999998</v>
      </c>
      <c r="K52" s="4">
        <v>4.0527899999999999</v>
      </c>
      <c r="L52" s="4">
        <v>4.0817329999999998</v>
      </c>
      <c r="M52" s="4">
        <v>4.0817329999999998</v>
      </c>
      <c r="N52" s="4">
        <v>4.4231999999999996</v>
      </c>
      <c r="O52" s="4">
        <v>2.2449530000000002</v>
      </c>
      <c r="P52" s="4">
        <v>4.1224999999999996</v>
      </c>
      <c r="Q52" s="4">
        <v>3.3523200000000002</v>
      </c>
      <c r="R52" s="4">
        <v>3.9866999999999999</v>
      </c>
      <c r="S52" s="4">
        <v>3.7873649999999999</v>
      </c>
      <c r="T52" s="4">
        <v>3.7494909999999999</v>
      </c>
      <c r="U52" s="4">
        <v>3.7494909999999999</v>
      </c>
      <c r="V52" s="4">
        <v>3.322651</v>
      </c>
      <c r="W52" s="4">
        <v>3.5017</v>
      </c>
      <c r="X52" s="4">
        <v>3.2664490000000002</v>
      </c>
      <c r="Y52" s="4">
        <v>3.8896999999999999</v>
      </c>
      <c r="Z52" s="4">
        <v>3.8560249999999998</v>
      </c>
      <c r="AA52" s="4">
        <v>3.6590630000000002</v>
      </c>
      <c r="AB52" s="4">
        <v>3.2931560000000002</v>
      </c>
      <c r="AC52" s="4">
        <v>3.525029</v>
      </c>
      <c r="AD52" s="4">
        <v>3.8775309999999998</v>
      </c>
      <c r="AE52" s="4">
        <v>3.877643</v>
      </c>
      <c r="AF52" s="4">
        <v>4.3746999999999998</v>
      </c>
      <c r="AH52" s="5"/>
    </row>
    <row r="53" spans="1:34" x14ac:dyDescent="0.25">
      <c r="A53" s="2">
        <v>51</v>
      </c>
      <c r="B53" s="4">
        <v>1.7654000000000001</v>
      </c>
      <c r="C53" s="4">
        <v>3.5017</v>
      </c>
      <c r="D53" s="4">
        <v>3.7732999999999999</v>
      </c>
      <c r="E53" s="4">
        <v>2.1728000000000001</v>
      </c>
      <c r="F53" s="4">
        <v>3.7732999999999999</v>
      </c>
      <c r="G53" s="4">
        <v>3.7732999999999999</v>
      </c>
      <c r="H53" s="4">
        <v>0</v>
      </c>
      <c r="I53" s="4">
        <v>3.7732999999999999</v>
      </c>
      <c r="J53" s="4">
        <v>4.1506299999999996</v>
      </c>
      <c r="K53" s="4">
        <v>4.019107</v>
      </c>
      <c r="L53" s="4">
        <v>4.0914200000000003</v>
      </c>
      <c r="M53" s="4">
        <v>4.0914200000000003</v>
      </c>
      <c r="N53" s="4">
        <v>4.3746999999999998</v>
      </c>
      <c r="O53" s="4">
        <v>2.2502810000000002</v>
      </c>
      <c r="P53" s="4">
        <v>4.2000999999999999</v>
      </c>
      <c r="Q53" s="4">
        <v>3.1893600000000002</v>
      </c>
      <c r="R53" s="4">
        <v>3.9285000000000001</v>
      </c>
      <c r="S53" s="4">
        <v>3.732075</v>
      </c>
      <c r="T53" s="4">
        <v>3.6947540000000001</v>
      </c>
      <c r="U53" s="4">
        <v>3.6947540000000001</v>
      </c>
      <c r="V53" s="4">
        <v>3.3412039999999998</v>
      </c>
      <c r="W53" s="4">
        <v>3.3174000000000001</v>
      </c>
      <c r="X53" s="4">
        <v>3.2492960000000002</v>
      </c>
      <c r="Y53" s="4">
        <v>3.7248000000000001</v>
      </c>
      <c r="Z53" s="4">
        <v>3.7208830000000002</v>
      </c>
      <c r="AA53" s="4">
        <v>3.6320600000000001</v>
      </c>
      <c r="AB53" s="4">
        <v>3.2688540000000001</v>
      </c>
      <c r="AC53" s="4">
        <v>3.4438819999999999</v>
      </c>
      <c r="AD53" s="4">
        <v>3.7882699999999998</v>
      </c>
      <c r="AE53" s="4">
        <v>3.8445559999999999</v>
      </c>
      <c r="AF53" s="4">
        <v>4.4135</v>
      </c>
      <c r="AH53" s="5"/>
    </row>
    <row r="54" spans="1:34" x14ac:dyDescent="0.25">
      <c r="A54" s="2">
        <v>52</v>
      </c>
      <c r="B54" s="4">
        <v>1.9109</v>
      </c>
      <c r="C54" s="4">
        <v>3.3464999999999998</v>
      </c>
      <c r="D54" s="4">
        <v>1.3968</v>
      </c>
      <c r="E54" s="4">
        <v>2.1145999999999998</v>
      </c>
      <c r="F54" s="4">
        <v>3.6762999999999999</v>
      </c>
      <c r="G54" s="4">
        <v>3.6762999999999999</v>
      </c>
      <c r="H54" s="4">
        <v>0</v>
      </c>
      <c r="I54" s="4">
        <v>3.6762999999999999</v>
      </c>
      <c r="J54" s="4">
        <v>4.0439299999999996</v>
      </c>
      <c r="K54" s="4">
        <v>3.9682719999999998</v>
      </c>
      <c r="L54" s="4">
        <v>3.9687229999999998</v>
      </c>
      <c r="M54" s="4">
        <v>3.9687229999999998</v>
      </c>
      <c r="N54" s="4">
        <v>4.3456000000000001</v>
      </c>
      <c r="O54" s="4">
        <v>2.182798</v>
      </c>
      <c r="P54" s="4">
        <v>3.4434999999999998</v>
      </c>
      <c r="Q54" s="4">
        <v>3.1117599999999999</v>
      </c>
      <c r="R54" s="4">
        <v>3.8509000000000002</v>
      </c>
      <c r="S54" s="4">
        <v>3.6583549999999998</v>
      </c>
      <c r="T54" s="4">
        <v>3.6217709999999999</v>
      </c>
      <c r="U54" s="4">
        <v>3.6217709999999999</v>
      </c>
      <c r="V54" s="4">
        <v>3.2920349999999998</v>
      </c>
      <c r="W54" s="4">
        <v>3.2001140000000001</v>
      </c>
      <c r="X54" s="4">
        <v>3.2001140000000001</v>
      </c>
      <c r="Y54" s="4">
        <v>3.5308000000000002</v>
      </c>
      <c r="Z54" s="4">
        <v>3.4382060000000001</v>
      </c>
      <c r="AA54" s="4">
        <v>3.395</v>
      </c>
      <c r="AB54" s="4">
        <v>3.247455</v>
      </c>
      <c r="AC54" s="4">
        <v>3.357291</v>
      </c>
      <c r="AD54" s="4">
        <v>3.6930200000000002</v>
      </c>
      <c r="AE54" s="4">
        <v>3.8012359999999998</v>
      </c>
      <c r="AF54" s="4">
        <v>4.4425999999999997</v>
      </c>
      <c r="AH54" s="5"/>
    </row>
    <row r="55" spans="1:34" x14ac:dyDescent="0.25">
      <c r="A55" s="2">
        <v>53</v>
      </c>
      <c r="B55" s="4">
        <v>1.9594</v>
      </c>
      <c r="C55" s="4">
        <v>3.2204000000000002</v>
      </c>
      <c r="D55" s="4">
        <v>1.1737</v>
      </c>
      <c r="E55" s="4">
        <v>1.9884999999999999</v>
      </c>
      <c r="F55" s="4">
        <v>3.5695999999999999</v>
      </c>
      <c r="G55" s="4">
        <v>3.5695999999999999</v>
      </c>
      <c r="H55" s="4">
        <v>0</v>
      </c>
      <c r="I55" s="4">
        <v>3.5695999999999999</v>
      </c>
      <c r="J55" s="4">
        <v>3.9265599999999998</v>
      </c>
      <c r="K55" s="4">
        <v>3.8687649999999998</v>
      </c>
      <c r="L55" s="4">
        <v>3.8312360000000001</v>
      </c>
      <c r="M55" s="4">
        <v>3.8312360000000001</v>
      </c>
      <c r="N55" s="4">
        <v>3.9964</v>
      </c>
      <c r="O55" s="4">
        <v>2.1071800000000001</v>
      </c>
      <c r="P55" s="4">
        <v>3.3174000000000001</v>
      </c>
      <c r="Q55" s="4">
        <v>3.0651999999999999</v>
      </c>
      <c r="R55" s="4">
        <v>3.7635999999999998</v>
      </c>
      <c r="S55" s="4">
        <v>3.5754199999999998</v>
      </c>
      <c r="T55" s="4">
        <v>3.539666</v>
      </c>
      <c r="U55" s="4">
        <v>3.539666</v>
      </c>
      <c r="V55" s="4">
        <v>3.1637520000000001</v>
      </c>
      <c r="W55" s="4">
        <v>3.1293009999999999</v>
      </c>
      <c r="X55" s="4">
        <v>3.1293009999999999</v>
      </c>
      <c r="Y55" s="4">
        <v>2.972836</v>
      </c>
      <c r="Z55" s="4">
        <v>3.484286</v>
      </c>
      <c r="AA55" s="4">
        <v>3.3077000000000001</v>
      </c>
      <c r="AB55" s="4">
        <v>3.1917710000000001</v>
      </c>
      <c r="AC55" s="4">
        <v>3.2866240000000002</v>
      </c>
      <c r="AD55" s="4">
        <v>3.6152860000000002</v>
      </c>
      <c r="AE55" s="4">
        <v>3.7345679999999999</v>
      </c>
      <c r="AF55" s="4">
        <v>4.1224999999999996</v>
      </c>
      <c r="AH55" s="5"/>
    </row>
    <row r="56" spans="1:34" x14ac:dyDescent="0.25">
      <c r="A56" s="2">
        <v>54</v>
      </c>
      <c r="B56" s="4">
        <v>2.0855000000000001</v>
      </c>
      <c r="C56" s="4">
        <v>3.0070000000000001</v>
      </c>
      <c r="D56" s="4">
        <v>1.0476000000000001</v>
      </c>
      <c r="E56" s="4">
        <v>1.8817999999999999</v>
      </c>
      <c r="F56" s="4">
        <v>3.3755999999999999</v>
      </c>
      <c r="G56" s="4">
        <v>3.3755999999999999</v>
      </c>
      <c r="H56" s="4">
        <v>0</v>
      </c>
      <c r="I56" s="4">
        <v>3.3755999999999999</v>
      </c>
      <c r="J56" s="4">
        <v>3.7131599999999998</v>
      </c>
      <c r="K56" s="4">
        <v>3.8114710000000001</v>
      </c>
      <c r="L56" s="4">
        <v>3.7473459999999998</v>
      </c>
      <c r="M56" s="4">
        <v>3.7473459999999998</v>
      </c>
      <c r="N56" s="4">
        <v>3.9672999999999998</v>
      </c>
      <c r="O56" s="4">
        <v>2.0610400000000002</v>
      </c>
      <c r="P56" s="4">
        <v>3.1137000000000001</v>
      </c>
      <c r="Q56" s="4">
        <v>3.00312</v>
      </c>
      <c r="R56" s="4">
        <v>3.6957</v>
      </c>
      <c r="S56" s="4">
        <v>3.5109149999999998</v>
      </c>
      <c r="T56" s="4">
        <v>3.475806</v>
      </c>
      <c r="U56" s="4">
        <v>3.475806</v>
      </c>
      <c r="V56" s="4">
        <v>2.9980280000000001</v>
      </c>
      <c r="W56" s="4">
        <v>2.9700340000000001</v>
      </c>
      <c r="X56" s="4">
        <v>2.9700340000000001</v>
      </c>
      <c r="Y56" s="4">
        <v>2.8215319999999999</v>
      </c>
      <c r="Z56" s="4">
        <v>3.4363990000000002</v>
      </c>
      <c r="AA56" s="4">
        <v>3.2107000000000001</v>
      </c>
      <c r="AB56" s="4">
        <v>3.0717349999999999</v>
      </c>
      <c r="AC56" s="4">
        <v>3.2475909999999999</v>
      </c>
      <c r="AD56" s="4">
        <v>3.5723500000000001</v>
      </c>
      <c r="AE56" s="4">
        <v>3.5940310000000002</v>
      </c>
      <c r="AF56" s="4">
        <v>3.7737319999999999</v>
      </c>
      <c r="AH56" s="5"/>
    </row>
    <row r="57" spans="1:34" x14ac:dyDescent="0.25">
      <c r="A57" s="2">
        <v>55</v>
      </c>
      <c r="B57" s="4">
        <v>1.6975</v>
      </c>
      <c r="C57" s="4">
        <v>2.4735</v>
      </c>
      <c r="D57" s="4">
        <v>0.97970000000000002</v>
      </c>
      <c r="E57" s="4">
        <v>1.7847999999999999</v>
      </c>
      <c r="F57" s="4">
        <v>3.2494999999999998</v>
      </c>
      <c r="G57" s="4">
        <v>3.2494999999999998</v>
      </c>
      <c r="H57" s="4">
        <v>0</v>
      </c>
      <c r="I57" s="4">
        <v>3.2494999999999998</v>
      </c>
      <c r="J57" s="4">
        <v>3.5744500000000001</v>
      </c>
      <c r="K57" s="4">
        <v>3.6773229999999999</v>
      </c>
      <c r="L57" s="4">
        <v>3.5625239999999998</v>
      </c>
      <c r="M57" s="4">
        <v>3.5625239999999998</v>
      </c>
      <c r="N57" s="4">
        <v>3.8994</v>
      </c>
      <c r="O57" s="4">
        <v>2.1446700000000001</v>
      </c>
      <c r="P57" s="4">
        <v>3.0554999999999999</v>
      </c>
      <c r="Q57" s="4">
        <v>2.91</v>
      </c>
      <c r="R57" s="4">
        <v>3.5987</v>
      </c>
      <c r="S57" s="4">
        <v>3.4187650000000001</v>
      </c>
      <c r="T57" s="4">
        <v>3.3845770000000002</v>
      </c>
      <c r="U57" s="4">
        <v>3.3845770000000002</v>
      </c>
      <c r="V57" s="4">
        <v>2.9318089999999999</v>
      </c>
      <c r="W57" s="4">
        <v>2.7040600000000001</v>
      </c>
      <c r="X57" s="4">
        <v>2.7040600000000001</v>
      </c>
      <c r="Y57" s="4">
        <v>2.5688569999999999</v>
      </c>
      <c r="Z57" s="4">
        <v>3.3525749999999999</v>
      </c>
      <c r="AA57" s="4">
        <v>3.1524999999999999</v>
      </c>
      <c r="AB57" s="4">
        <v>2.989404</v>
      </c>
      <c r="AC57" s="4">
        <v>3.0034230000000002</v>
      </c>
      <c r="AD57" s="4">
        <v>3.303766</v>
      </c>
      <c r="AE57" s="4">
        <v>3.4547750000000002</v>
      </c>
      <c r="AF57" s="4">
        <v>3.627513</v>
      </c>
      <c r="AH57" s="5"/>
    </row>
    <row r="58" spans="1:34" x14ac:dyDescent="0.25">
      <c r="A58" s="2">
        <v>56</v>
      </c>
      <c r="B58" s="4">
        <v>1.6587000000000001</v>
      </c>
      <c r="C58" s="4">
        <v>2.3765000000000001</v>
      </c>
      <c r="D58" s="4">
        <v>2.7645</v>
      </c>
      <c r="E58" s="4">
        <v>1.6878</v>
      </c>
      <c r="F58" s="4">
        <v>3.0554999999999999</v>
      </c>
      <c r="G58" s="4">
        <v>3.0554999999999999</v>
      </c>
      <c r="H58" s="4">
        <v>0</v>
      </c>
      <c r="I58" s="4">
        <v>3.0554999999999999</v>
      </c>
      <c r="J58" s="4">
        <v>3.3610500000000001</v>
      </c>
      <c r="K58" s="4">
        <v>3.5305179999999998</v>
      </c>
      <c r="L58" s="4">
        <v>3.3700489999999999</v>
      </c>
      <c r="M58" s="4">
        <v>3.3700489999999999</v>
      </c>
      <c r="N58" s="4">
        <v>3.7829999999999999</v>
      </c>
      <c r="O58" s="4">
        <v>2.0806499999999999</v>
      </c>
      <c r="P58" s="4">
        <v>2.2019000000000002</v>
      </c>
      <c r="Q58" s="4">
        <v>2.7858399999999999</v>
      </c>
      <c r="R58" s="4">
        <v>3.5017</v>
      </c>
      <c r="S58" s="4">
        <v>3.3266149999999999</v>
      </c>
      <c r="T58" s="4">
        <v>3.2933490000000001</v>
      </c>
      <c r="U58" s="4">
        <v>3.2933490000000001</v>
      </c>
      <c r="V58" s="4">
        <v>2.770915</v>
      </c>
      <c r="W58" s="4">
        <v>2.674445</v>
      </c>
      <c r="X58" s="4">
        <v>2.674445</v>
      </c>
      <c r="Y58" s="4">
        <v>2.5407229999999998</v>
      </c>
      <c r="Z58" s="4">
        <v>3.2447409999999999</v>
      </c>
      <c r="AA58" s="4">
        <v>3.0943000000000001</v>
      </c>
      <c r="AB58" s="4">
        <v>2.892261</v>
      </c>
      <c r="AC58" s="4">
        <v>2.949649</v>
      </c>
      <c r="AD58" s="4">
        <v>3.2446139999999999</v>
      </c>
      <c r="AE58" s="4">
        <v>3.3764400000000001</v>
      </c>
      <c r="AF58" s="4">
        <v>3.5452620000000001</v>
      </c>
      <c r="AH58" s="5"/>
    </row>
    <row r="59" spans="1:34" x14ac:dyDescent="0.25">
      <c r="A59" s="2">
        <v>57</v>
      </c>
      <c r="B59" s="4">
        <v>1.6295999999999999</v>
      </c>
      <c r="C59" s="4">
        <v>2.2698</v>
      </c>
      <c r="D59" s="4">
        <v>2.6966000000000001</v>
      </c>
      <c r="E59" s="4">
        <v>1.6295999999999999</v>
      </c>
      <c r="F59" s="4">
        <v>2.7936000000000001</v>
      </c>
      <c r="G59" s="4">
        <v>2.7936000000000001</v>
      </c>
      <c r="H59" s="4">
        <v>0</v>
      </c>
      <c r="I59" s="4">
        <v>2.7936000000000001</v>
      </c>
      <c r="J59" s="4">
        <v>3.0729600000000001</v>
      </c>
      <c r="K59" s="4">
        <v>3.3421240000000001</v>
      </c>
      <c r="L59" s="4">
        <v>3.2217380000000002</v>
      </c>
      <c r="M59" s="4">
        <v>3.2217380000000002</v>
      </c>
      <c r="N59" s="4">
        <v>3.589</v>
      </c>
      <c r="O59" s="4">
        <v>1.9739500000000001</v>
      </c>
      <c r="P59" s="4">
        <v>2.0855000000000001</v>
      </c>
      <c r="Q59" s="4">
        <v>2.6849599999999998</v>
      </c>
      <c r="R59" s="4">
        <v>3.395</v>
      </c>
      <c r="S59" s="4">
        <v>3.22525</v>
      </c>
      <c r="T59" s="4">
        <v>3.1929979999999998</v>
      </c>
      <c r="U59" s="4">
        <v>3.1929979999999998</v>
      </c>
      <c r="V59" s="4">
        <v>2.6211730000000002</v>
      </c>
      <c r="W59" s="4">
        <v>2.5849299999999999</v>
      </c>
      <c r="X59" s="4">
        <v>2.5849299999999999</v>
      </c>
      <c r="Y59" s="4">
        <v>2.4556840000000002</v>
      </c>
      <c r="Z59" s="4">
        <v>2.9881180000000001</v>
      </c>
      <c r="AA59" s="4">
        <v>3.0167000000000002</v>
      </c>
      <c r="AB59" s="4">
        <v>2.8463579999999999</v>
      </c>
      <c r="AC59" s="4">
        <v>2.7637510000000001</v>
      </c>
      <c r="AD59" s="4">
        <v>3.040127</v>
      </c>
      <c r="AE59" s="4">
        <v>3.1565509999999999</v>
      </c>
      <c r="AF59" s="4">
        <v>3.3143790000000002</v>
      </c>
      <c r="AH59" s="5"/>
    </row>
    <row r="60" spans="1:34" x14ac:dyDescent="0.25">
      <c r="A60" s="2">
        <v>58</v>
      </c>
      <c r="B60" s="4">
        <v>1.6102000000000001</v>
      </c>
      <c r="C60" s="4">
        <v>2.0564</v>
      </c>
      <c r="D60" s="4">
        <v>2.6093000000000002</v>
      </c>
      <c r="E60" s="4">
        <v>1.6005</v>
      </c>
      <c r="F60" s="4">
        <v>2.5996000000000001</v>
      </c>
      <c r="G60" s="4">
        <v>2.5996000000000001</v>
      </c>
      <c r="H60" s="4">
        <v>0</v>
      </c>
      <c r="I60" s="4">
        <v>2.5996000000000001</v>
      </c>
      <c r="J60" s="4">
        <v>2.8595600000000001</v>
      </c>
      <c r="K60" s="4">
        <v>3.1053120000000001</v>
      </c>
      <c r="L60" s="4">
        <v>3.0227810000000002</v>
      </c>
      <c r="M60" s="4">
        <v>3.0227810000000002</v>
      </c>
      <c r="N60" s="4">
        <v>3.3853</v>
      </c>
      <c r="O60" s="4">
        <v>1.861915</v>
      </c>
      <c r="P60" s="4">
        <v>1.9594</v>
      </c>
      <c r="Q60" s="4">
        <v>2.4909599999999998</v>
      </c>
      <c r="R60" s="4">
        <v>3.1905890000000001</v>
      </c>
      <c r="S60" s="4">
        <v>3.0310600000000001</v>
      </c>
      <c r="T60" s="4">
        <v>3.0007489999999999</v>
      </c>
      <c r="U60" s="4">
        <v>3.0007489999999999</v>
      </c>
      <c r="V60" s="4">
        <v>2.4462920000000001</v>
      </c>
      <c r="W60" s="4">
        <v>2.3749090000000002</v>
      </c>
      <c r="X60" s="4">
        <v>2.3749090000000002</v>
      </c>
      <c r="Y60" s="4">
        <v>2.2561640000000001</v>
      </c>
      <c r="Z60" s="4">
        <v>2.8747020000000001</v>
      </c>
      <c r="AA60" s="4">
        <v>2.9370820000000002</v>
      </c>
      <c r="AB60" s="4">
        <v>2.6433740000000001</v>
      </c>
      <c r="AC60" s="4">
        <v>2.5979909999999999</v>
      </c>
      <c r="AD60" s="4">
        <v>2.8577900000000001</v>
      </c>
      <c r="AE60" s="4">
        <v>2.966742</v>
      </c>
      <c r="AF60" s="4">
        <v>3.1150790000000002</v>
      </c>
      <c r="AH60" s="5"/>
    </row>
    <row r="61" spans="1:34" x14ac:dyDescent="0.25">
      <c r="A61" s="2">
        <v>59</v>
      </c>
      <c r="B61" s="4">
        <v>1.5617000000000001</v>
      </c>
      <c r="C61" s="4">
        <v>1.8915</v>
      </c>
      <c r="D61" s="4">
        <v>2.5510999999999999</v>
      </c>
      <c r="E61" s="4">
        <v>1.5617000000000001</v>
      </c>
      <c r="F61" s="4">
        <v>2.5316999999999998</v>
      </c>
      <c r="G61" s="4">
        <v>2.5316999999999998</v>
      </c>
      <c r="H61" s="4">
        <v>0</v>
      </c>
      <c r="I61" s="4">
        <v>2.5510999999999999</v>
      </c>
      <c r="J61" s="4">
        <v>2.8062100000000001</v>
      </c>
      <c r="K61" s="4">
        <v>2.8281960000000002</v>
      </c>
      <c r="L61" s="4">
        <v>2.759029</v>
      </c>
      <c r="M61" s="4">
        <v>2.759029</v>
      </c>
      <c r="N61" s="4">
        <v>3.1040000000000001</v>
      </c>
      <c r="O61" s="4">
        <v>1.7072000000000001</v>
      </c>
      <c r="P61" s="4">
        <v>1.6975</v>
      </c>
      <c r="Q61" s="4">
        <v>2.3357600000000001</v>
      </c>
      <c r="R61" s="4">
        <v>2.9584999999999999</v>
      </c>
      <c r="S61" s="4">
        <v>2.810575</v>
      </c>
      <c r="T61" s="4">
        <v>2.7824689999999999</v>
      </c>
      <c r="U61" s="4">
        <v>2.7824689999999999</v>
      </c>
      <c r="V61" s="4">
        <v>2.2429860000000001</v>
      </c>
      <c r="W61" s="4">
        <v>2.1579329999999999</v>
      </c>
      <c r="X61" s="4">
        <v>2.1579329999999999</v>
      </c>
      <c r="Y61" s="4">
        <v>2.0500370000000001</v>
      </c>
      <c r="Z61" s="4">
        <v>2.7296450000000001</v>
      </c>
      <c r="AA61" s="4">
        <v>2.3456760000000001</v>
      </c>
      <c r="AB61" s="4">
        <v>2.483657</v>
      </c>
      <c r="AC61" s="4">
        <v>2.4332180000000001</v>
      </c>
      <c r="AD61" s="4">
        <v>2.676539</v>
      </c>
      <c r="AE61" s="4">
        <v>2.77291</v>
      </c>
      <c r="AF61" s="4">
        <v>2.9115549999999999</v>
      </c>
      <c r="AH61" s="5"/>
    </row>
    <row r="62" spans="1:34" x14ac:dyDescent="0.25">
      <c r="A62" s="2">
        <v>60</v>
      </c>
      <c r="B62" s="4">
        <v>1.4743999999999999</v>
      </c>
      <c r="C62" s="4">
        <v>1.7945</v>
      </c>
      <c r="D62" s="4">
        <v>2.5026000000000002</v>
      </c>
      <c r="E62" s="4">
        <v>1.5326</v>
      </c>
      <c r="F62" s="4">
        <v>2.5026000000000002</v>
      </c>
      <c r="G62" s="4">
        <v>2.5026000000000002</v>
      </c>
      <c r="H62" s="4">
        <v>0</v>
      </c>
      <c r="I62" s="4">
        <v>2.5026000000000002</v>
      </c>
      <c r="J62" s="4">
        <v>2.7528600000000001</v>
      </c>
      <c r="K62" s="4">
        <v>2.592533</v>
      </c>
      <c r="L62" s="4">
        <v>2.5977060000000001</v>
      </c>
      <c r="M62" s="4">
        <v>2.5977060000000001</v>
      </c>
      <c r="N62" s="4">
        <v>2.8227000000000002</v>
      </c>
      <c r="O62" s="4">
        <v>1.5524849999999999</v>
      </c>
      <c r="P62" s="4">
        <v>1.6295999999999999</v>
      </c>
      <c r="Q62" s="4">
        <v>1.9477599999999999</v>
      </c>
      <c r="R62" s="4">
        <v>2.6966000000000001</v>
      </c>
      <c r="S62" s="4">
        <v>2.5617700000000001</v>
      </c>
      <c r="T62" s="4">
        <v>2.536152</v>
      </c>
      <c r="U62" s="4">
        <v>2.536152</v>
      </c>
      <c r="V62" s="4">
        <v>2.0201859999999998</v>
      </c>
      <c r="W62" s="4">
        <v>1.850776</v>
      </c>
      <c r="X62" s="4">
        <v>1.850776</v>
      </c>
      <c r="Y62" s="4">
        <v>1.758237</v>
      </c>
      <c r="Z62" s="4">
        <v>2.520823</v>
      </c>
      <c r="AA62" s="4">
        <v>1.978505</v>
      </c>
      <c r="AB62" s="4">
        <v>2.0948869999999999</v>
      </c>
      <c r="AC62" s="4">
        <v>2.2135370000000001</v>
      </c>
      <c r="AD62" s="4">
        <v>2.4348909999999999</v>
      </c>
      <c r="AE62" s="4">
        <v>2.548025</v>
      </c>
      <c r="AF62" s="4">
        <v>2.675427</v>
      </c>
      <c r="AH62" s="5"/>
    </row>
    <row r="63" spans="1:34" x14ac:dyDescent="0.25">
      <c r="A63" s="2">
        <v>61</v>
      </c>
      <c r="B63" s="4">
        <v>1.3095000000000001</v>
      </c>
      <c r="C63" s="4">
        <v>0.94089999999999996</v>
      </c>
      <c r="D63" s="4">
        <v>1.5713999999999999</v>
      </c>
      <c r="E63" s="4">
        <v>1.4065000000000001</v>
      </c>
      <c r="F63" s="4">
        <v>1.5713999999999999</v>
      </c>
      <c r="G63" s="4">
        <v>1.5713999999999999</v>
      </c>
      <c r="H63" s="4">
        <v>0</v>
      </c>
      <c r="I63" s="4">
        <v>1.5713999999999999</v>
      </c>
      <c r="J63" s="4">
        <v>1.72854</v>
      </c>
      <c r="K63" s="4">
        <v>2.309088</v>
      </c>
      <c r="L63" s="4">
        <v>2.3234460000000001</v>
      </c>
      <c r="M63" s="4">
        <v>2.3234460000000001</v>
      </c>
      <c r="N63" s="4">
        <v>2.5316999999999998</v>
      </c>
      <c r="O63" s="4">
        <v>1.3924350000000001</v>
      </c>
      <c r="P63" s="4">
        <v>1.5132000000000001</v>
      </c>
      <c r="Q63" s="4">
        <v>1.8546400000000001</v>
      </c>
      <c r="R63" s="4">
        <v>2.3279999999999998</v>
      </c>
      <c r="S63" s="4">
        <v>2.2115999999999998</v>
      </c>
      <c r="T63" s="4">
        <v>2.1894840000000002</v>
      </c>
      <c r="U63" s="4">
        <v>2.1894840000000002</v>
      </c>
      <c r="V63" s="4">
        <v>1.765355</v>
      </c>
      <c r="W63" s="4">
        <v>1.6862809999999999</v>
      </c>
      <c r="X63" s="4">
        <v>1.6862809999999999</v>
      </c>
      <c r="Y63" s="4">
        <v>1.6019669999999999</v>
      </c>
      <c r="Z63" s="4">
        <v>2.1938019999999998</v>
      </c>
      <c r="AA63" s="4">
        <v>1.674256</v>
      </c>
      <c r="AB63" s="4">
        <v>1.772742</v>
      </c>
      <c r="AC63" s="4">
        <v>1.9995179999999999</v>
      </c>
      <c r="AD63" s="4">
        <v>2.1994699999999998</v>
      </c>
      <c r="AE63" s="4">
        <v>2.315852</v>
      </c>
      <c r="AF63" s="4">
        <v>2.4316450000000001</v>
      </c>
      <c r="AH63" s="5"/>
    </row>
    <row r="64" spans="1:34" x14ac:dyDescent="0.25">
      <c r="A64" s="2">
        <v>62</v>
      </c>
      <c r="B64" s="4">
        <v>1.0767</v>
      </c>
      <c r="C64" s="4">
        <v>0.82450000000000001</v>
      </c>
      <c r="D64" s="4">
        <v>1.3145439999999999</v>
      </c>
      <c r="E64" s="4">
        <v>1.1737</v>
      </c>
      <c r="F64" s="4">
        <v>1.3145439999999999</v>
      </c>
      <c r="G64" s="4">
        <v>1.3145439999999999</v>
      </c>
      <c r="H64" s="4">
        <v>0</v>
      </c>
      <c r="I64" s="4">
        <v>1.3145439999999999</v>
      </c>
      <c r="J64" s="4">
        <v>1.4459979999999999</v>
      </c>
      <c r="K64" s="4">
        <v>2.0496979999999998</v>
      </c>
      <c r="L64" s="4">
        <v>2.0380370000000001</v>
      </c>
      <c r="M64" s="4">
        <v>2.0380370000000001</v>
      </c>
      <c r="N64" s="4">
        <v>2.2309999999999999</v>
      </c>
      <c r="O64" s="4">
        <v>1.22705</v>
      </c>
      <c r="P64" s="4">
        <v>1.1931</v>
      </c>
      <c r="Q64" s="4">
        <v>1.56752</v>
      </c>
      <c r="R64" s="4">
        <v>1.9497</v>
      </c>
      <c r="S64" s="4">
        <v>1.8522149999999999</v>
      </c>
      <c r="T64" s="4">
        <v>1.833693</v>
      </c>
      <c r="U64" s="4">
        <v>0</v>
      </c>
      <c r="V64" s="4">
        <v>1.72854</v>
      </c>
      <c r="W64" s="4">
        <v>1.4938229999999999</v>
      </c>
      <c r="X64" s="4">
        <v>1.4938229999999999</v>
      </c>
      <c r="Y64" s="4">
        <v>1.4191309999999999</v>
      </c>
      <c r="Z64" s="4">
        <v>1.95042</v>
      </c>
      <c r="AA64" s="4">
        <v>1.5050269999999999</v>
      </c>
      <c r="AB64" s="4">
        <v>1.593558</v>
      </c>
      <c r="AC64" s="4">
        <v>1.7449509999999999</v>
      </c>
      <c r="AD64" s="4">
        <v>1.919446</v>
      </c>
      <c r="AE64" s="4">
        <v>2.0686770000000001</v>
      </c>
      <c r="AF64" s="4">
        <v>2.1721110000000001</v>
      </c>
      <c r="AH64" s="5"/>
    </row>
    <row r="65" spans="1:34" x14ac:dyDescent="0.25">
      <c r="A65" s="2">
        <v>63</v>
      </c>
      <c r="B65" s="4">
        <v>0.82450000000000001</v>
      </c>
      <c r="C65" s="4">
        <v>0.64990000000000003</v>
      </c>
      <c r="D65" s="4">
        <v>0.870672</v>
      </c>
      <c r="E65" s="4">
        <v>0.870672</v>
      </c>
      <c r="F65" s="4">
        <v>0.870672</v>
      </c>
      <c r="G65" s="4">
        <v>0.870672</v>
      </c>
      <c r="H65" s="4">
        <v>0</v>
      </c>
      <c r="I65" s="4">
        <v>0.870672</v>
      </c>
      <c r="J65" s="4">
        <v>0.95773900000000001</v>
      </c>
      <c r="K65" s="4">
        <v>1.7191810000000001</v>
      </c>
      <c r="L65" s="4">
        <v>1.691117</v>
      </c>
      <c r="M65" s="4">
        <v>1.691117</v>
      </c>
      <c r="N65" s="4">
        <v>1.843</v>
      </c>
      <c r="O65" s="4">
        <v>1.0136499999999999</v>
      </c>
      <c r="P65" s="4">
        <v>1.1543000000000001</v>
      </c>
      <c r="Q65" s="4">
        <v>1.2105600000000001</v>
      </c>
      <c r="R65" s="4">
        <v>1.5617000000000001</v>
      </c>
      <c r="S65" s="4">
        <v>1.4836149999999999</v>
      </c>
      <c r="T65" s="4">
        <v>1.4687790000000001</v>
      </c>
      <c r="U65" s="4">
        <v>0</v>
      </c>
      <c r="V65" s="4">
        <v>1.3812469999999999</v>
      </c>
      <c r="W65" s="4">
        <v>1.2866169999999999</v>
      </c>
      <c r="X65" s="4">
        <v>1.2866169999999999</v>
      </c>
      <c r="Y65" s="4">
        <v>1.222286</v>
      </c>
      <c r="Z65" s="4">
        <v>1.6478699999999999</v>
      </c>
      <c r="AA65" s="4">
        <v>1.293553</v>
      </c>
      <c r="AB65" s="4">
        <v>1.369645</v>
      </c>
      <c r="AC65" s="4">
        <v>1.4725539999999999</v>
      </c>
      <c r="AD65" s="4">
        <v>1.6198090000000001</v>
      </c>
      <c r="AE65" s="4">
        <v>1.7729239999999999</v>
      </c>
      <c r="AF65" s="4">
        <v>1.8615699999999999</v>
      </c>
      <c r="AH65" s="5"/>
    </row>
    <row r="66" spans="1:34" x14ac:dyDescent="0.25">
      <c r="A66" s="2">
        <v>64</v>
      </c>
      <c r="B66" s="4">
        <v>0.64990000000000003</v>
      </c>
      <c r="C66" s="4">
        <v>0.64019999999999999</v>
      </c>
      <c r="D66" s="4">
        <v>0.69141600000000003</v>
      </c>
      <c r="E66" s="4">
        <v>0.69141600000000003</v>
      </c>
      <c r="F66" s="4">
        <v>0.69141600000000003</v>
      </c>
      <c r="G66" s="4">
        <v>0.69141600000000003</v>
      </c>
      <c r="H66" s="4">
        <v>0</v>
      </c>
      <c r="I66" s="4">
        <v>0.69141600000000003</v>
      </c>
      <c r="J66" s="4">
        <v>0.76055799999999996</v>
      </c>
      <c r="K66" s="4">
        <v>1.0767</v>
      </c>
      <c r="L66" s="4">
        <v>1.353143</v>
      </c>
      <c r="M66" s="4">
        <v>1.353143</v>
      </c>
      <c r="N66" s="4">
        <v>1.5326</v>
      </c>
      <c r="O66" s="4">
        <v>0.84292999999999996</v>
      </c>
      <c r="P66" s="4">
        <v>0.88270000000000004</v>
      </c>
      <c r="Q66" s="4">
        <v>0.93896000000000002</v>
      </c>
      <c r="R66" s="4">
        <v>1.2609999999999999</v>
      </c>
      <c r="S66" s="4">
        <v>1.1979500000000001</v>
      </c>
      <c r="T66" s="4">
        <v>1.1859710000000001</v>
      </c>
      <c r="U66" s="4">
        <v>0</v>
      </c>
      <c r="V66" s="4">
        <v>0.99211899999999997</v>
      </c>
      <c r="W66" s="4">
        <v>1.0022230000000001</v>
      </c>
      <c r="X66" s="4">
        <v>1.0022230000000001</v>
      </c>
      <c r="Y66" s="4">
        <v>0.95211199999999996</v>
      </c>
      <c r="Z66" s="4">
        <v>1.353658</v>
      </c>
      <c r="AA66" s="4">
        <v>1.0611390000000001</v>
      </c>
      <c r="AB66" s="4">
        <v>1.123559</v>
      </c>
      <c r="AC66" s="4">
        <v>1.188847</v>
      </c>
      <c r="AD66" s="4">
        <v>1.3077319999999999</v>
      </c>
      <c r="AE66" s="4">
        <v>1.4528080000000001</v>
      </c>
      <c r="AF66" s="4">
        <v>1.5254479999999999</v>
      </c>
      <c r="AH66" s="5"/>
    </row>
    <row r="67" spans="1:34" x14ac:dyDescent="0.25">
      <c r="A67" s="2">
        <v>65</v>
      </c>
      <c r="B67" s="4">
        <v>0.40739999999999998</v>
      </c>
      <c r="C67" s="4">
        <v>0.4365</v>
      </c>
      <c r="D67" s="4">
        <v>0.42680000000000001</v>
      </c>
      <c r="E67" s="4">
        <v>0.42680000000000001</v>
      </c>
      <c r="F67" s="4">
        <v>0.42680000000000001</v>
      </c>
      <c r="G67" s="4">
        <v>0.42680000000000001</v>
      </c>
      <c r="H67" s="4">
        <v>0</v>
      </c>
      <c r="I67" s="4">
        <v>0.42680000000000001</v>
      </c>
      <c r="J67" s="4">
        <v>0.46948000000000001</v>
      </c>
      <c r="K67" s="4">
        <v>0.81479999999999997</v>
      </c>
      <c r="L67" s="4">
        <v>0.98014999999999997</v>
      </c>
      <c r="M67" s="4">
        <v>0.98014999999999997</v>
      </c>
      <c r="N67" s="4">
        <v>0.98939999999999995</v>
      </c>
      <c r="O67" s="4">
        <v>0.54417000000000004</v>
      </c>
      <c r="P67" s="4">
        <v>0.62080000000000002</v>
      </c>
      <c r="Q67" s="4">
        <v>0.65959999999999996</v>
      </c>
      <c r="R67" s="4">
        <v>0.88270000000000004</v>
      </c>
      <c r="S67" s="4">
        <v>0.838565</v>
      </c>
      <c r="T67" s="4">
        <v>0.830179</v>
      </c>
      <c r="U67" s="4">
        <v>0</v>
      </c>
      <c r="V67" s="4">
        <v>0.72263699999999997</v>
      </c>
      <c r="W67" s="4">
        <v>0.71835300000000002</v>
      </c>
      <c r="X67" s="4">
        <v>0.71835300000000002</v>
      </c>
      <c r="Y67" s="4">
        <v>0.68243600000000004</v>
      </c>
      <c r="Z67" s="4">
        <v>1.017539</v>
      </c>
      <c r="AA67" s="4">
        <v>0.84950800000000004</v>
      </c>
      <c r="AB67" s="4">
        <v>0.89947900000000003</v>
      </c>
      <c r="AC67" s="4">
        <v>0.89760799999999996</v>
      </c>
      <c r="AD67" s="4">
        <v>0.98736800000000002</v>
      </c>
      <c r="AE67" s="4">
        <v>1.1224259999999999</v>
      </c>
      <c r="AF67" s="4">
        <v>1.178547</v>
      </c>
      <c r="AH67" s="5"/>
    </row>
    <row r="68" spans="1:34" x14ac:dyDescent="0.25">
      <c r="A68" s="2">
        <v>66</v>
      </c>
      <c r="B68" s="4">
        <v>0.1067</v>
      </c>
      <c r="C68" s="4">
        <v>0.23280000000000001</v>
      </c>
      <c r="D68" s="4">
        <v>0.102432</v>
      </c>
      <c r="E68" s="4">
        <v>0.102432</v>
      </c>
      <c r="F68" s="4">
        <v>0.102432</v>
      </c>
      <c r="G68" s="4">
        <v>0.102432</v>
      </c>
      <c r="H68" s="4">
        <v>0</v>
      </c>
      <c r="I68" s="4">
        <v>0.102432</v>
      </c>
      <c r="J68" s="4">
        <v>0.112675</v>
      </c>
      <c r="K68" s="4">
        <v>0.41710000000000003</v>
      </c>
      <c r="L68" s="4">
        <v>0.54752400000000001</v>
      </c>
      <c r="M68" s="4">
        <v>0.54752400000000001</v>
      </c>
      <c r="N68" s="4">
        <v>0.5917</v>
      </c>
      <c r="O68" s="4">
        <v>0.32543499999999997</v>
      </c>
      <c r="P68" s="4">
        <v>0.34920000000000001</v>
      </c>
      <c r="Q68" s="4">
        <v>0.41904000000000002</v>
      </c>
      <c r="R68" s="4">
        <v>0.53349999999999997</v>
      </c>
      <c r="S68" s="4">
        <v>0.50682499999999997</v>
      </c>
      <c r="T68" s="4">
        <v>0.50175700000000001</v>
      </c>
      <c r="U68" s="4">
        <v>0.50175700000000001</v>
      </c>
      <c r="V68" s="4">
        <v>0.45537899999999998</v>
      </c>
      <c r="W68" s="4">
        <v>0.46841300000000002</v>
      </c>
      <c r="X68" s="4">
        <v>0.46841300000000002</v>
      </c>
      <c r="Y68" s="4">
        <v>0.444992</v>
      </c>
      <c r="Z68" s="4">
        <v>0.63100100000000003</v>
      </c>
      <c r="AA68" s="4">
        <v>0.65128200000000003</v>
      </c>
      <c r="AB68" s="4">
        <v>0.68959300000000001</v>
      </c>
      <c r="AC68" s="4">
        <v>0.59194899999999995</v>
      </c>
      <c r="AD68" s="4">
        <v>0.65114300000000003</v>
      </c>
      <c r="AE68" s="4">
        <v>0.73714500000000005</v>
      </c>
      <c r="AF68" s="4">
        <v>0.77400199999999997</v>
      </c>
      <c r="AH68" s="5"/>
    </row>
    <row r="69" spans="1:34" x14ac:dyDescent="0.25">
      <c r="A69" s="2">
        <v>67</v>
      </c>
      <c r="B69" s="4">
        <v>2.9100000000000001E-2</v>
      </c>
      <c r="C69" s="4">
        <v>0.1164</v>
      </c>
      <c r="D69" s="4">
        <v>4.3380000000000002E-2</v>
      </c>
      <c r="E69" s="4">
        <v>4.3380000000000002E-2</v>
      </c>
      <c r="F69" s="4">
        <v>4.3380000000000002E-2</v>
      </c>
      <c r="G69" s="4">
        <v>4.3380000000000002E-2</v>
      </c>
      <c r="H69" s="4">
        <v>0</v>
      </c>
      <c r="I69" s="4">
        <v>2.9100000000000001E-2</v>
      </c>
      <c r="J69" s="4">
        <v>3.2009999999999997E-2</v>
      </c>
      <c r="K69" s="4">
        <v>0.18429999999999999</v>
      </c>
      <c r="L69" s="4">
        <v>0.23965700000000001</v>
      </c>
      <c r="M69" s="4">
        <v>0.23965700000000001</v>
      </c>
      <c r="N69" s="4">
        <v>0.24249999999999999</v>
      </c>
      <c r="O69" s="4">
        <v>0.13337499999999999</v>
      </c>
      <c r="P69" s="4">
        <v>0.14549999999999999</v>
      </c>
      <c r="Q69" s="4">
        <v>0.10864</v>
      </c>
      <c r="R69" s="4">
        <v>0.14549999999999999</v>
      </c>
      <c r="S69" s="4">
        <v>0.13822499999999999</v>
      </c>
      <c r="T69" s="4">
        <v>0.13684299999999999</v>
      </c>
      <c r="U69" s="4">
        <v>0.13684299999999999</v>
      </c>
      <c r="V69" s="4">
        <v>0.23702899999999999</v>
      </c>
      <c r="W69" s="4">
        <v>0.25368099999999999</v>
      </c>
      <c r="X69" s="4">
        <v>0.25368099999999999</v>
      </c>
      <c r="Y69" s="4">
        <v>0.24099699999999999</v>
      </c>
      <c r="Z69" s="4">
        <v>0.31994099999999998</v>
      </c>
      <c r="AA69" s="4">
        <v>0.41953099999999999</v>
      </c>
      <c r="AB69" s="4">
        <v>0.44420999999999999</v>
      </c>
      <c r="AC69" s="4">
        <v>0.24249999999999999</v>
      </c>
      <c r="AD69" s="4">
        <v>0.26674999999999999</v>
      </c>
      <c r="AE69" s="4">
        <v>0.39491900000000002</v>
      </c>
      <c r="AF69" s="4">
        <v>0.41466500000000001</v>
      </c>
      <c r="AH69" s="5"/>
    </row>
    <row r="70" spans="1:34" x14ac:dyDescent="0.25">
      <c r="A70" s="2">
        <v>68</v>
      </c>
      <c r="B70" s="4">
        <v>9.7000000000000003E-3</v>
      </c>
      <c r="C70" s="4">
        <v>2.9100000000000001E-2</v>
      </c>
      <c r="D70" s="4">
        <v>2.1690000000000001E-2</v>
      </c>
      <c r="E70" s="4">
        <v>2.1690000000000001E-2</v>
      </c>
      <c r="F70" s="4">
        <v>2.1690000000000001E-2</v>
      </c>
      <c r="G70" s="4">
        <v>2.1690000000000001E-2</v>
      </c>
      <c r="H70" s="4">
        <v>0</v>
      </c>
      <c r="I70" s="4">
        <v>9.7000000000000003E-3</v>
      </c>
      <c r="J70" s="4">
        <v>1.0670000000000001E-2</v>
      </c>
      <c r="K70" s="4">
        <v>4.8500000000000001E-2</v>
      </c>
      <c r="L70" s="4">
        <v>0.1067</v>
      </c>
      <c r="M70" s="4">
        <v>0.1067</v>
      </c>
      <c r="N70" s="4">
        <v>0.1164</v>
      </c>
      <c r="O70" s="4">
        <v>6.4019999999999994E-2</v>
      </c>
      <c r="P70" s="4">
        <v>5.8200000000000002E-2</v>
      </c>
      <c r="Q70" s="4">
        <v>4.6559999999999997E-2</v>
      </c>
      <c r="R70" s="4">
        <v>6.7900000000000002E-2</v>
      </c>
      <c r="S70" s="4">
        <v>6.4505000000000007E-2</v>
      </c>
      <c r="T70" s="4">
        <v>6.386E-2</v>
      </c>
      <c r="U70" s="4">
        <v>6.386E-2</v>
      </c>
      <c r="V70" s="4">
        <v>0.1067</v>
      </c>
      <c r="W70" s="4">
        <v>0.12639700000000001</v>
      </c>
      <c r="X70" s="4">
        <v>0.12639700000000001</v>
      </c>
      <c r="Y70" s="4">
        <v>0.120077</v>
      </c>
      <c r="Z70" s="4">
        <v>0.18049799999999999</v>
      </c>
      <c r="AA70" s="4">
        <v>0.20851900000000001</v>
      </c>
      <c r="AB70" s="4">
        <v>0.22078400000000001</v>
      </c>
      <c r="AC70" s="4">
        <v>0.1067</v>
      </c>
      <c r="AD70" s="4">
        <v>0.11737</v>
      </c>
      <c r="AE70" s="4">
        <v>0.11737</v>
      </c>
      <c r="AF70" s="4">
        <v>0.123239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9.7000000000000003E-3</v>
      </c>
      <c r="L71" s="4">
        <v>1.9400000000000001E-2</v>
      </c>
      <c r="M71" s="4">
        <v>1.9400000000000001E-2</v>
      </c>
      <c r="N71" s="4">
        <v>1.9400000000000001E-2</v>
      </c>
      <c r="O71" s="4">
        <v>1.0670000000000001E-2</v>
      </c>
      <c r="P71" s="4">
        <v>9.7000000000000003E-3</v>
      </c>
      <c r="Q71" s="4">
        <v>7.7600000000000004E-3</v>
      </c>
      <c r="R71" s="4">
        <v>9.7000000000000003E-3</v>
      </c>
      <c r="S71" s="4">
        <v>9.2149999999999992E-3</v>
      </c>
      <c r="T71" s="4">
        <v>9.1229999999999992E-3</v>
      </c>
      <c r="U71" s="4">
        <v>9.1229999999999992E-3</v>
      </c>
      <c r="V71" s="4">
        <v>6.7900000000000002E-2</v>
      </c>
      <c r="W71" s="4">
        <v>4.8318E-2</v>
      </c>
      <c r="X71" s="4">
        <v>1.9400000000000001E-2</v>
      </c>
      <c r="Y71" s="4">
        <v>1.8429999999999998E-2</v>
      </c>
      <c r="Z71" s="4">
        <v>7.4204999999999993E-2</v>
      </c>
      <c r="AA71" s="4">
        <v>0.10617799999999999</v>
      </c>
      <c r="AB71" s="4">
        <v>0.112424</v>
      </c>
      <c r="AC71" s="4">
        <v>2.9100000000000001E-2</v>
      </c>
      <c r="AD71" s="4">
        <v>3.2009999999999997E-2</v>
      </c>
      <c r="AE71" s="4">
        <v>3.2009999999999997E-2</v>
      </c>
      <c r="AF71" s="4">
        <v>3.3611000000000002E-2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5.7082000000000001E-2</v>
      </c>
      <c r="AB72" s="4">
        <v>6.0440000000000001E-2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9.0078207500000028E-3</v>
      </c>
      <c r="C99" s="2">
        <f t="shared" ref="C99:AF99" si="0">SUM(C3:C98)/4000</f>
        <v>1.1684862499999999E-2</v>
      </c>
      <c r="D99" s="2">
        <f t="shared" si="0"/>
        <v>1.6351711749999998E-2</v>
      </c>
      <c r="E99" s="2">
        <f t="shared" si="0"/>
        <v>1.6327218250000001E-2</v>
      </c>
      <c r="F99" s="2">
        <f t="shared" si="0"/>
        <v>2.0885054249999997E-2</v>
      </c>
      <c r="G99" s="2">
        <f t="shared" si="0"/>
        <v>2.1549504249999997E-2</v>
      </c>
      <c r="H99" s="2">
        <f t="shared" si="0"/>
        <v>1.5657074999999998E-4</v>
      </c>
      <c r="I99" s="2">
        <f t="shared" si="0"/>
        <v>2.1553690999999996E-2</v>
      </c>
      <c r="J99" s="2">
        <f t="shared" si="0"/>
        <v>2.4010487500000004E-2</v>
      </c>
      <c r="K99" s="2">
        <f t="shared" si="0"/>
        <v>2.4867478000000005E-2</v>
      </c>
      <c r="L99" s="2">
        <f t="shared" si="0"/>
        <v>2.4882770749999998E-2</v>
      </c>
      <c r="M99" s="2">
        <f t="shared" si="0"/>
        <v>2.7767188499999994E-2</v>
      </c>
      <c r="N99" s="2">
        <f t="shared" si="0"/>
        <v>2.6331034250000003E-2</v>
      </c>
      <c r="O99" s="2">
        <f t="shared" si="0"/>
        <v>1.5807612499999998E-2</v>
      </c>
      <c r="P99" s="2">
        <f t="shared" si="0"/>
        <v>2.1863418999999999E-2</v>
      </c>
      <c r="Q99" s="2">
        <f t="shared" si="0"/>
        <v>2.0410771499999994E-2</v>
      </c>
      <c r="R99" s="2">
        <f t="shared" si="0"/>
        <v>2.3867799999999995E-2</v>
      </c>
      <c r="S99" s="2">
        <f t="shared" si="0"/>
        <v>2.3930095000000005E-2</v>
      </c>
      <c r="T99" s="2">
        <f t="shared" si="0"/>
        <v>2.4694315750000001E-2</v>
      </c>
      <c r="U99" s="2">
        <f t="shared" si="0"/>
        <v>2.3681241750000002E-2</v>
      </c>
      <c r="V99" s="2">
        <f t="shared" si="0"/>
        <v>2.1718106250000001E-2</v>
      </c>
      <c r="W99" s="2">
        <f t="shared" si="0"/>
        <v>1.7980997249999998E-2</v>
      </c>
      <c r="X99" s="2">
        <f t="shared" si="0"/>
        <v>1.8301779499999997E-2</v>
      </c>
      <c r="Y99" s="2">
        <f t="shared" si="0"/>
        <v>2.0091764499999994E-2</v>
      </c>
      <c r="Z99" s="2">
        <f t="shared" si="0"/>
        <v>2.3265929750000004E-2</v>
      </c>
      <c r="AA99" s="2">
        <f t="shared" si="0"/>
        <v>2.1917905000000001E-2</v>
      </c>
      <c r="AB99" s="2">
        <f t="shared" si="0"/>
        <v>2.0453629249999997E-2</v>
      </c>
      <c r="AC99" s="2">
        <f t="shared" si="0"/>
        <v>2.1318677250000001E-2</v>
      </c>
      <c r="AD99" s="2">
        <f t="shared" si="0"/>
        <v>2.1702845249999998E-2</v>
      </c>
      <c r="AE99" s="2">
        <f t="shared" si="0"/>
        <v>2.5432230499999996E-2</v>
      </c>
      <c r="AF99" s="2">
        <f t="shared" si="0"/>
        <v>2.7123848499999988E-2</v>
      </c>
      <c r="AG99" s="6"/>
    </row>
    <row r="102" spans="1:34" x14ac:dyDescent="0.25">
      <c r="B102" s="7" t="s">
        <v>3</v>
      </c>
      <c r="C102" s="8">
        <f>SUM(B99:AF99)</f>
        <v>0.63893836100000001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BEL-OFBL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2026-01-05T04:57:58Z</dcterms:created>
  <dcterms:modified xsi:type="dcterms:W3CDTF">2026-01-05T04:59:09Z</dcterms:modified>
</cp:coreProperties>
</file>